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1.1 Civil tipo asunto" sheetId="3" r:id="rId3"/>
    <sheet name="1.2 Civil asunto resuelto" sheetId="4" r:id="rId4"/>
    <sheet name="2.1 Penal tipo asunto " sheetId="5" r:id="rId5"/>
    <sheet name="2.2 Penal asunto resuelto " sheetId="6" r:id="rId6"/>
  </sheets>
  <definedNames>
    <definedName name="_xlnm.Print_Area" localSheetId="2">'1.1 Civil tipo asunto'!$A$1:$M$6</definedName>
    <definedName name="_xlnm.Print_Area" localSheetId="3">'1.2 Civil asunto resuelto'!$A$1:$N$6</definedName>
    <definedName name="_xlnm.Print_Area" localSheetId="4">'2.1 Penal tipo asunto '!$A$1:$M$6</definedName>
    <definedName name="_xlnm.Print_Area" localSheetId="5">'2.2 Penal asunto resuelto '!$A$1:$M$8</definedName>
    <definedName name="_xlnm.Print_Area" localSheetId="1">'Fuente'!$A$1:$L$3</definedName>
    <definedName name="_xlnm.Print_Area" localSheetId="0">'Inicio'!#REF!</definedName>
  </definedNames>
  <calcPr fullCalcOnLoad="1"/>
</workbook>
</file>

<file path=xl/sharedStrings.xml><?xml version="1.0" encoding="utf-8"?>
<sst xmlns="http://schemas.openxmlformats.org/spreadsheetml/2006/main" count="274" uniqueCount="86">
  <si>
    <t>CANARIAS</t>
  </si>
  <si>
    <t>CANTABRIA</t>
  </si>
  <si>
    <t>GALICIA</t>
  </si>
  <si>
    <t>EXTREMADURA</t>
  </si>
  <si>
    <t>TOTAL</t>
  </si>
  <si>
    <t>CATALUÑA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</si>
  <si>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</si>
  <si>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</si>
  <si>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Se ofrecen resultados a nivel nacional, autonómico y provincial</t>
  </si>
  <si>
    <t>Fuente: Instituto Nacional de Estadística</t>
  </si>
  <si>
    <t>FUENTE</t>
  </si>
  <si>
    <t>A partir del año de referencia 2007 se ha posibilitado a dichos juzgados la cumplimentación de los cuestionarios mediante un cuestionario electrónico como alternativa a la del cuestionario en papel.</t>
  </si>
  <si>
    <t>Fuente</t>
  </si>
  <si>
    <t>                           </t>
  </si>
  <si>
    <t>Asuntos ingresados</t>
  </si>
  <si>
    <t>Asuntos resueltos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</si>
  <si>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</si>
  <si>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</si>
  <si>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</si>
  <si>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</si>
  <si>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</si>
  <si>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</si>
  <si>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</si>
  <si>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</si>
  <si>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</si>
  <si>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</si>
  <si>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</si>
  <si>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</si>
  <si>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</si>
  <si>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ASTURIAS (PRINCIPADO DE)</t>
  </si>
  <si>
    <t>BALEARS (ILLES)</t>
  </si>
  <si>
    <t>Palmas (Las)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</si>
  <si>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</si>
  <si>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</si>
  <si>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</si>
  <si>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</si>
  <si>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</si>
  <si>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</si>
  <si>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</si>
  <si>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</si>
  <si>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</si>
  <si>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</si>
  <si>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</si>
  <si>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</si>
  <si>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</si>
  <si>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</si>
  <si>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</si>
  <si>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</si>
  <si>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</si>
  <si>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</si>
  <si>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</si>
  <si>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</si>
  <si>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</si>
  <si>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COMUNIDAD VALENCIANA</t>
  </si>
  <si>
    <t>Alicante/Alacant</t>
  </si>
  <si>
    <t>Castellón/Castelló</t>
  </si>
  <si>
    <t>Valencia/València</t>
  </si>
  <si>
    <t>Badajoz</t>
  </si>
  <si>
    <t>Cáceres</t>
  </si>
  <si>
    <t>Coruña (A)</t>
  </si>
  <si>
    <t>Lugo</t>
  </si>
  <si>
    <t>Ourense</t>
  </si>
  <si>
    <t>Pontevedra</t>
  </si>
  <si>
    <t>MADRID (COMUNIDAD DE)</t>
  </si>
  <si>
    <t>MURCIA (REGION DE)</t>
  </si>
  <si>
    <t>NAVARRA (COMUNIDAD FORAL DE)</t>
  </si>
  <si>
    <t>PAIS VASCO</t>
  </si>
  <si>
    <t>Álava</t>
  </si>
  <si>
    <t>Guipúzcoa</t>
  </si>
  <si>
    <t>Vizcaya</t>
  </si>
  <si>
    <t>RIOJA (LA)</t>
  </si>
  <si>
    <t>           </t>
  </si>
  <si>
    <t>Total asuntos resueltos</t>
  </si>
  <si>
    <t>Juicios de faltas</t>
  </si>
  <si>
    <t>Exhortos penales</t>
  </si>
  <si>
    <t>Resto de asuntos</t>
  </si>
  <si>
    <t>                   </t>
  </si>
  <si>
    <t>Juicios Verbales</t>
  </si>
  <si>
    <t>Actos de conciliación</t>
  </si>
  <si>
    <t>Asuntos civiles</t>
  </si>
  <si>
    <t>Asuntos penales</t>
  </si>
  <si>
    <t>1.1 Movimiento de asuntos civiles segun tipo de asunto.</t>
  </si>
  <si>
    <t xml:space="preserve">1.2 Desglose de asuntos civiles resueltos según tipo de asunto resuelto </t>
  </si>
  <si>
    <t>2.1 Movimiento de asuntos penales segun tipo de asunto.</t>
  </si>
  <si>
    <t xml:space="preserve">2.2 Desglose de asuntos penales resueltos según tipo de asunto resuelto </t>
  </si>
  <si>
    <t>Exhortos civiles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</si>
</sst>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i/>
      <sz val="12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6"/>
      <color indexed="56"/>
      <name val="Verdana"/>
      <family val="2"/>
    </font>
    <font>
      <b/>
      <sz val="20"/>
      <color indexed="9"/>
      <name val="Verdana"/>
      <family val="0"/>
    </font>
    <font>
      <b/>
      <sz val="18"/>
      <color indexed="9"/>
      <name val="Calibri"/>
      <family val="0"/>
    </font>
    <font>
      <b/>
      <sz val="16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 tint="0.3999800086021423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6"/>
      <color theme="4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theme="0"/>
      </right>
      <top/>
      <bottom/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1" applyNumberFormat="0" applyAlignment="0" applyProtection="0"/>
    <xf numFmtId="0" fontId="39" fillId="18" borderId="2" applyNumberFormat="0" applyAlignment="0" applyProtection="0"/>
    <xf numFmtId="0" fontId="6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3" fillId="17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8" fillId="28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28" borderId="0" xfId="0" applyFont="1" applyFill="1" applyAlignment="1">
      <alignment/>
    </xf>
    <xf numFmtId="0" fontId="11" fillId="28" borderId="0" xfId="0" applyFont="1" applyFill="1" applyAlignment="1">
      <alignment/>
    </xf>
    <xf numFmtId="0" fontId="11" fillId="28" borderId="0" xfId="0" applyFont="1" applyFill="1" applyAlignment="1">
      <alignment horizontal="left" vertical="justify"/>
    </xf>
    <xf numFmtId="0" fontId="53" fillId="29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vertical="center"/>
    </xf>
    <xf numFmtId="0" fontId="53" fillId="30" borderId="13" xfId="0" applyFont="1" applyFill="1" applyBorder="1" applyAlignment="1" applyProtection="1">
      <alignment horizontal="left" vertical="center" wrapText="1"/>
      <protection locked="0"/>
    </xf>
    <xf numFmtId="3" fontId="53" fillId="30" borderId="13" xfId="0" applyNumberFormat="1" applyFont="1" applyFill="1" applyBorder="1" applyAlignment="1" applyProtection="1">
      <alignment vertical="center"/>
      <protection locked="0"/>
    </xf>
    <xf numFmtId="0" fontId="1" fillId="28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45" applyAlignment="1" applyProtection="1">
      <alignment/>
      <protection/>
    </xf>
    <xf numFmtId="0" fontId="10" fillId="28" borderId="0" xfId="0" applyFont="1" applyFill="1" applyAlignment="1">
      <alignment horizontal="justify" vertical="justify" wrapText="1"/>
    </xf>
    <xf numFmtId="0" fontId="12" fillId="28" borderId="0" xfId="0" applyFont="1" applyFill="1" applyAlignment="1">
      <alignment horizontal="left" wrapText="1"/>
    </xf>
    <xf numFmtId="0" fontId="56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13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- 2009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3677900" cy="1400175"/>
    <xdr:sp>
      <xdr:nvSpPr>
        <xdr:cNvPr id="2" name="14 Rectángulo redondeado"/>
        <xdr:cNvSpPr>
          <a:spLocks/>
        </xdr:cNvSpPr>
      </xdr:nvSpPr>
      <xdr:spPr>
        <a:xfrm>
          <a:off x="781050" y="219075"/>
          <a:ext cx="13677900" cy="14001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247650</xdr:colOff>
      <xdr:row>8</xdr:row>
      <xdr:rowOff>19050</xdr:rowOff>
    </xdr:to>
    <xdr:pic>
      <xdr:nvPicPr>
        <xdr:cNvPr id="3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85725</xdr:colOff>
      <xdr:row>2</xdr:row>
      <xdr:rowOff>85725</xdr:rowOff>
    </xdr:to>
    <xdr:sp>
      <xdr:nvSpPr>
        <xdr:cNvPr id="1" name="2 Pentágono">
          <a:hlinkClick r:id="rId1"/>
        </xdr:cNvPr>
        <xdr:cNvSpPr>
          <a:spLocks/>
        </xdr:cNvSpPr>
      </xdr:nvSpPr>
      <xdr:spPr>
        <a:xfrm flipH="1">
          <a:off x="5553075" y="161925"/>
          <a:ext cx="847725" cy="276225"/>
        </a:xfrm>
        <a:prstGeom prst="homePlate">
          <a:avLst>
            <a:gd name="adj" fmla="val 32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553575" cy="342900"/>
    <xdr:sp>
      <xdr:nvSpPr>
        <xdr:cNvPr id="1" name="7 Rectángulo redondeado"/>
        <xdr:cNvSpPr>
          <a:spLocks/>
        </xdr:cNvSpPr>
      </xdr:nvSpPr>
      <xdr:spPr>
        <a:xfrm>
          <a:off x="657225" y="723900"/>
          <a:ext cx="95535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civiles según tipo de asunto.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525000" cy="419100"/>
    <xdr:sp>
      <xdr:nvSpPr>
        <xdr:cNvPr id="2" name="8 Rectángulo redondeado"/>
        <xdr:cNvSpPr>
          <a:spLocks/>
        </xdr:cNvSpPr>
      </xdr:nvSpPr>
      <xdr:spPr>
        <a:xfrm>
          <a:off x="657225" y="219075"/>
          <a:ext cx="95250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323850</xdr:colOff>
      <xdr:row>1</xdr:row>
      <xdr:rowOff>38100</xdr:rowOff>
    </xdr:from>
    <xdr:to>
      <xdr:col>11</xdr:col>
      <xdr:colOff>381000</xdr:colOff>
      <xdr:row>2</xdr:row>
      <xdr:rowOff>123825</xdr:rowOff>
    </xdr:to>
    <xdr:sp>
      <xdr:nvSpPr>
        <xdr:cNvPr id="3" name="9 Pentágono">
          <a:hlinkClick r:id="rId1"/>
        </xdr:cNvPr>
        <xdr:cNvSpPr>
          <a:spLocks/>
        </xdr:cNvSpPr>
      </xdr:nvSpPr>
      <xdr:spPr>
        <a:xfrm flipH="1">
          <a:off x="10506075" y="228600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248775" cy="342900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92487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civiles resueltos según tipo de asunto resuelto.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21067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92106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523875</xdr:colOff>
      <xdr:row>1</xdr:row>
      <xdr:rowOff>28575</xdr:rowOff>
    </xdr:from>
    <xdr:to>
      <xdr:col>11</xdr:col>
      <xdr:colOff>581025</xdr:colOff>
      <xdr:row>2</xdr:row>
      <xdr:rowOff>114300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1496675" y="219075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962900" cy="342900"/>
    <xdr:sp>
      <xdr:nvSpPr>
        <xdr:cNvPr id="1" name="6 Rectángulo redondeado"/>
        <xdr:cNvSpPr>
          <a:spLocks/>
        </xdr:cNvSpPr>
      </xdr:nvSpPr>
      <xdr:spPr>
        <a:xfrm>
          <a:off x="657225" y="723900"/>
          <a:ext cx="79629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penales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934325" cy="419100"/>
    <xdr:sp>
      <xdr:nvSpPr>
        <xdr:cNvPr id="2" name="7 Rectángulo redondeado"/>
        <xdr:cNvSpPr>
          <a:spLocks/>
        </xdr:cNvSpPr>
      </xdr:nvSpPr>
      <xdr:spPr>
        <a:xfrm>
          <a:off x="657225" y="219075"/>
          <a:ext cx="7934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8</xdr:col>
      <xdr:colOff>257175</xdr:colOff>
      <xdr:row>1</xdr:row>
      <xdr:rowOff>85725</xdr:rowOff>
    </xdr:from>
    <xdr:to>
      <xdr:col>9</xdr:col>
      <xdr:colOff>323850</xdr:colOff>
      <xdr:row>2</xdr:row>
      <xdr:rowOff>171450</xdr:rowOff>
    </xdr:to>
    <xdr:sp>
      <xdr:nvSpPr>
        <xdr:cNvPr id="3" name="8 Pentágono">
          <a:hlinkClick r:id="rId1"/>
        </xdr:cNvPr>
        <xdr:cNvSpPr>
          <a:spLocks/>
        </xdr:cNvSpPr>
      </xdr:nvSpPr>
      <xdr:spPr>
        <a:xfrm flipH="1">
          <a:off x="8972550" y="276225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581900" cy="714375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7581900" cy="714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55332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7553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7</xdr:col>
      <xdr:colOff>438150</xdr:colOff>
      <xdr:row>1</xdr:row>
      <xdr:rowOff>95250</xdr:rowOff>
    </xdr:from>
    <xdr:to>
      <xdr:col>8</xdr:col>
      <xdr:colOff>504825</xdr:colOff>
      <xdr:row>2</xdr:row>
      <xdr:rowOff>180975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8705850" y="285750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3:M29"/>
  <sheetViews>
    <sheetView showGridLines="0" tabSelected="1" zoomScalePageLayoutView="0" workbookViewId="0" topLeftCell="A1">
      <selection activeCell="N20" sqref="N20"/>
    </sheetView>
  </sheetViews>
  <sheetFormatPr defaultColWidth="11.421875" defaultRowHeight="15" customHeight="1"/>
  <sheetData>
    <row r="13" ht="15" customHeight="1">
      <c r="B13" s="18">
        <v>2009</v>
      </c>
    </row>
    <row r="15" spans="2:13" s="5" customFormat="1" ht="19.5" customHeight="1">
      <c r="B15" s="4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5" customFormat="1" ht="19.5" customHeight="1">
      <c r="B16" s="4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s="5" customFormat="1" ht="19.5" customHeight="1">
      <c r="B17" s="7"/>
      <c r="C17" s="7" t="s">
        <v>79</v>
      </c>
      <c r="D17" s="7"/>
      <c r="E17" s="7"/>
      <c r="F17" s="7"/>
      <c r="G17" s="7"/>
      <c r="H17" s="7"/>
      <c r="I17" s="7"/>
      <c r="J17" s="7"/>
      <c r="K17" s="6"/>
      <c r="L17" s="6"/>
      <c r="M17" s="6"/>
    </row>
    <row r="18" spans="2:13" s="5" customFormat="1" ht="19.5" customHeight="1">
      <c r="B18" s="7"/>
      <c r="C18" s="7"/>
      <c r="D18" s="19" t="s">
        <v>81</v>
      </c>
      <c r="E18" s="19"/>
      <c r="F18" s="19"/>
      <c r="G18" s="19"/>
      <c r="H18" s="19"/>
      <c r="I18" s="19"/>
      <c r="J18"/>
      <c r="K18"/>
      <c r="L18" s="6"/>
      <c r="M18" s="6"/>
    </row>
    <row r="19" spans="2:13" s="5" customFormat="1" ht="19.5" customHeight="1">
      <c r="B19" s="7"/>
      <c r="C19" s="7"/>
      <c r="D19" s="19" t="s">
        <v>82</v>
      </c>
      <c r="E19" s="19"/>
      <c r="F19" s="19"/>
      <c r="G19" s="19"/>
      <c r="H19" s="19"/>
      <c r="I19" s="19"/>
      <c r="J19" s="19"/>
      <c r="K19" s="19"/>
      <c r="L19" s="6"/>
      <c r="M19" s="6"/>
    </row>
    <row r="20" spans="2:13" s="5" customFormat="1" ht="19.5" customHeight="1"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6"/>
      <c r="L20" s="6"/>
      <c r="M20" s="6"/>
    </row>
    <row r="21" spans="2:13" s="5" customFormat="1" ht="19.5" customHeight="1">
      <c r="B21" s="7"/>
      <c r="C21" s="7"/>
      <c r="D21" s="19" t="s">
        <v>83</v>
      </c>
      <c r="E21" s="19"/>
      <c r="F21" s="19"/>
      <c r="G21" s="19"/>
      <c r="H21" s="19"/>
      <c r="I21" s="19"/>
      <c r="J21"/>
      <c r="K21"/>
      <c r="L21" s="6"/>
      <c r="M21" s="6"/>
    </row>
    <row r="22" spans="2:13" s="5" customFormat="1" ht="19.5" customHeight="1">
      <c r="B22" s="7"/>
      <c r="C22" s="7"/>
      <c r="D22" s="19" t="s">
        <v>84</v>
      </c>
      <c r="E22" s="19"/>
      <c r="F22" s="19"/>
      <c r="G22" s="19"/>
      <c r="H22" s="19"/>
      <c r="I22" s="19"/>
      <c r="J22" s="19"/>
      <c r="K22" s="19"/>
      <c r="L22" s="6"/>
      <c r="M22" s="6"/>
    </row>
    <row r="23" spans="12:13" s="5" customFormat="1" ht="19.5" customHeight="1">
      <c r="L23" s="6"/>
      <c r="M23" s="6"/>
    </row>
    <row r="24" spans="12:13" s="5" customFormat="1" ht="19.5" customHeight="1">
      <c r="L24" s="6"/>
      <c r="M24" s="6"/>
    </row>
    <row r="25" spans="12:13" s="5" customFormat="1" ht="19.5" customHeight="1">
      <c r="L25" s="6"/>
      <c r="M25" s="6"/>
    </row>
    <row r="26" spans="12:13" s="5" customFormat="1" ht="19.5" customHeight="1">
      <c r="L26" s="6"/>
      <c r="M26" s="6"/>
    </row>
    <row r="27" spans="12:13" s="5" customFormat="1" ht="19.5" customHeight="1">
      <c r="L27" s="6"/>
      <c r="M27" s="6"/>
    </row>
    <row r="28" spans="2:10" ht="15" customHeight="1">
      <c r="B28" s="8"/>
      <c r="C28" s="8"/>
      <c r="D28" s="8"/>
      <c r="E28" s="8"/>
      <c r="F28" s="8"/>
      <c r="G28" s="8"/>
      <c r="H28" s="8"/>
      <c r="I28" s="8"/>
      <c r="J28" s="8"/>
    </row>
    <row r="29" spans="2:10" ht="15" customHeight="1">
      <c r="B29" s="8"/>
      <c r="C29" s="8"/>
      <c r="D29" s="8"/>
      <c r="E29" s="8"/>
      <c r="F29" s="8"/>
      <c r="G29" s="8"/>
      <c r="H29" s="8"/>
      <c r="I29" s="8"/>
      <c r="J29" s="8"/>
    </row>
  </sheetData>
  <sheetProtection/>
  <hyperlinks>
    <hyperlink ref="B15" location="Fuente!A1" display="Fuente"/>
    <hyperlink ref="D18:I18" location="'1.1 Civil tipo asunto'!A1" display="1.1 Movimiento de asuntos civiles segun tipo de asunto."/>
    <hyperlink ref="D19:K19" location="'1.2 Civil asunto resuelto'!A1" display="1.2 Desglose de asuntos civiles resueltos según tipo de asunto resuelto "/>
    <hyperlink ref="D21:I21" location="'2.1 Penal tipo asunto '!A1" display="2.1 Movimiento de asuntos penales segun tipo de asunto."/>
    <hyperlink ref="D22:K22" location="'2.2 Penal asunto resuelto '!A1" display="2.2 Desglose de asuntos penales resueltos según tipo de asunto resuelto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.7109375" style="10" customWidth="1"/>
    <col min="3" max="3" width="12.00390625" style="10" customWidth="1"/>
    <col min="4" max="4" width="12.421875" style="10" customWidth="1"/>
    <col min="5" max="5" width="13.57421875" style="10" customWidth="1"/>
    <col min="6" max="6" width="13.421875" style="10" customWidth="1"/>
    <col min="7" max="7" width="12.7109375" style="10" customWidth="1"/>
    <col min="8" max="9" width="11.421875" style="10" customWidth="1"/>
    <col min="10" max="10" width="10.28125" style="10" customWidth="1"/>
    <col min="11" max="11" width="11.28125" style="10" customWidth="1"/>
    <col min="12" max="12" width="11.7109375" style="10" customWidth="1"/>
    <col min="13" max="16384" width="11.421875" style="10" customWidth="1"/>
  </cols>
  <sheetData>
    <row r="2" ht="15">
      <c r="B2" s="9" t="s">
        <v>10</v>
      </c>
    </row>
    <row r="6" spans="2:10" s="11" customFormat="1" ht="30.75" customHeight="1">
      <c r="B6" s="20" t="s">
        <v>6</v>
      </c>
      <c r="C6" s="20"/>
      <c r="D6" s="20"/>
      <c r="E6" s="20"/>
      <c r="F6" s="20"/>
      <c r="G6" s="20"/>
      <c r="H6" s="20"/>
      <c r="I6" s="20"/>
      <c r="J6" s="20"/>
    </row>
    <row r="7" spans="2:10" s="11" customFormat="1" ht="49.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</row>
    <row r="8" spans="2:10" s="11" customFormat="1" ht="49.5" customHeight="1">
      <c r="B8" s="20" t="s">
        <v>11</v>
      </c>
      <c r="C8" s="20"/>
      <c r="D8" s="20"/>
      <c r="E8" s="20"/>
      <c r="F8" s="20"/>
      <c r="G8" s="20"/>
      <c r="H8" s="20"/>
      <c r="I8" s="20"/>
      <c r="J8" s="20"/>
    </row>
    <row r="9" spans="2:10" s="11" customFormat="1" ht="27.75" customHeight="1">
      <c r="B9" s="20" t="s">
        <v>8</v>
      </c>
      <c r="C9" s="20"/>
      <c r="D9" s="20"/>
      <c r="E9" s="20"/>
      <c r="F9" s="20"/>
      <c r="G9" s="20"/>
      <c r="H9" s="20"/>
      <c r="I9" s="20"/>
      <c r="J9" s="20"/>
    </row>
    <row r="10" spans="2:10" ht="39.75" customHeight="1">
      <c r="B10" s="21" t="s">
        <v>9</v>
      </c>
      <c r="C10" s="21"/>
      <c r="D10" s="21"/>
      <c r="E10" s="21"/>
      <c r="F10" s="21"/>
      <c r="G10" s="21"/>
      <c r="H10" s="21"/>
      <c r="I10" s="21"/>
      <c r="J10" s="21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8:D70"/>
  <sheetViews>
    <sheetView showGridLines="0" zoomScale="90" zoomScaleNormal="90" zoomScalePageLayoutView="0" workbookViewId="0" topLeftCell="A49">
      <selection activeCell="D75" sqref="D75"/>
    </sheetView>
  </sheetViews>
  <sheetFormatPr defaultColWidth="11.421875" defaultRowHeight="12.75"/>
  <cols>
    <col min="1" max="1" width="9.57421875" style="1" customWidth="1"/>
    <col min="2" max="2" width="42.00390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22">
        <f>Inicio!B13</f>
        <v>2009</v>
      </c>
      <c r="D8" s="22"/>
    </row>
    <row r="9" spans="2:4" ht="26.25" thickBot="1">
      <c r="B9" s="17" t="s">
        <v>13</v>
      </c>
      <c r="C9" s="12" t="s">
        <v>14</v>
      </c>
      <c r="D9" s="12" t="s">
        <v>15</v>
      </c>
    </row>
    <row r="10" spans="2:4" ht="15" customHeight="1" thickBot="1">
      <c r="B10" s="13" t="s">
        <v>16</v>
      </c>
      <c r="C10" s="14">
        <v>188022</v>
      </c>
      <c r="D10" s="14">
        <v>184028</v>
      </c>
    </row>
    <row r="11" spans="2:4" ht="15" customHeight="1" thickBot="1">
      <c r="B11" s="13" t="s">
        <v>17</v>
      </c>
      <c r="C11" s="14">
        <v>14420</v>
      </c>
      <c r="D11" s="14">
        <v>14294</v>
      </c>
    </row>
    <row r="12" spans="2:4" ht="15" customHeight="1" thickBot="1">
      <c r="B12" s="13" t="s">
        <v>18</v>
      </c>
      <c r="C12" s="14">
        <v>8364</v>
      </c>
      <c r="D12" s="14">
        <v>8206</v>
      </c>
    </row>
    <row r="13" spans="2:4" ht="15" customHeight="1" thickBot="1">
      <c r="B13" s="13" t="s">
        <v>19</v>
      </c>
      <c r="C13" s="14">
        <v>11009</v>
      </c>
      <c r="D13" s="14">
        <v>10807</v>
      </c>
    </row>
    <row r="14" spans="2:4" ht="15" customHeight="1" thickBot="1">
      <c r="B14" s="13" t="s">
        <v>20</v>
      </c>
      <c r="C14" s="14">
        <v>38867</v>
      </c>
      <c r="D14" s="14">
        <v>38646</v>
      </c>
    </row>
    <row r="15" spans="2:4" ht="15" customHeight="1" thickBot="1">
      <c r="B15" s="13" t="s">
        <v>21</v>
      </c>
      <c r="C15" s="14">
        <v>20128</v>
      </c>
      <c r="D15" s="14">
        <v>19772</v>
      </c>
    </row>
    <row r="16" spans="2:4" ht="15" customHeight="1" thickBot="1">
      <c r="B16" s="13" t="s">
        <v>22</v>
      </c>
      <c r="C16" s="14">
        <v>19508</v>
      </c>
      <c r="D16" s="14">
        <v>19571</v>
      </c>
    </row>
    <row r="17" spans="2:4" ht="15" customHeight="1" thickBot="1">
      <c r="B17" s="13" t="s">
        <v>23</v>
      </c>
      <c r="C17" s="14">
        <v>22036</v>
      </c>
      <c r="D17" s="14">
        <v>21162</v>
      </c>
    </row>
    <row r="18" spans="2:4" ht="15" customHeight="1" thickBot="1">
      <c r="B18" s="13" t="s">
        <v>24</v>
      </c>
      <c r="C18" s="14">
        <v>53690</v>
      </c>
      <c r="D18" s="14">
        <v>51570</v>
      </c>
    </row>
    <row r="19" spans="2:4" ht="15" customHeight="1" thickBot="1">
      <c r="B19" s="13" t="s">
        <v>25</v>
      </c>
      <c r="C19" s="14">
        <v>29782</v>
      </c>
      <c r="D19" s="14">
        <v>29409</v>
      </c>
    </row>
    <row r="20" spans="2:4" ht="15" customHeight="1" thickBot="1">
      <c r="B20" s="13" t="s">
        <v>26</v>
      </c>
      <c r="C20" s="14">
        <v>6308</v>
      </c>
      <c r="D20" s="14">
        <v>6272</v>
      </c>
    </row>
    <row r="21" spans="2:4" ht="15" customHeight="1" thickBot="1">
      <c r="B21" s="13" t="s">
        <v>27</v>
      </c>
      <c r="C21" s="14">
        <v>2781</v>
      </c>
      <c r="D21" s="14">
        <v>2760</v>
      </c>
    </row>
    <row r="22" spans="2:4" ht="15" customHeight="1" thickBot="1">
      <c r="B22" s="13" t="s">
        <v>28</v>
      </c>
      <c r="C22" s="14">
        <v>20693</v>
      </c>
      <c r="D22" s="14">
        <v>20377</v>
      </c>
    </row>
    <row r="23" spans="2:4" ht="15" customHeight="1" thickBot="1">
      <c r="B23" s="13" t="s">
        <v>29</v>
      </c>
      <c r="C23" s="14">
        <v>17036</v>
      </c>
      <c r="D23" s="14">
        <v>17033</v>
      </c>
    </row>
    <row r="24" spans="2:4" ht="15" customHeight="1" thickBot="1">
      <c r="B24" s="13" t="s">
        <v>30</v>
      </c>
      <c r="C24" s="14">
        <v>27552</v>
      </c>
      <c r="D24" s="14">
        <v>27341</v>
      </c>
    </row>
    <row r="25" spans="2:4" ht="15" customHeight="1" thickBot="1">
      <c r="B25" s="13" t="s">
        <v>0</v>
      </c>
      <c r="C25" s="14">
        <v>57731</v>
      </c>
      <c r="D25" s="14">
        <v>56587</v>
      </c>
    </row>
    <row r="26" spans="2:4" ht="15" customHeight="1" thickBot="1">
      <c r="B26" s="13" t="s">
        <v>31</v>
      </c>
      <c r="C26" s="14">
        <v>32552</v>
      </c>
      <c r="D26" s="14">
        <v>31868</v>
      </c>
    </row>
    <row r="27" spans="2:4" ht="15" customHeight="1" thickBot="1">
      <c r="B27" s="13" t="s">
        <v>32</v>
      </c>
      <c r="C27" s="14">
        <v>25179</v>
      </c>
      <c r="D27" s="14">
        <v>24719</v>
      </c>
    </row>
    <row r="28" spans="2:4" ht="15" customHeight="1" thickBot="1">
      <c r="B28" s="13" t="s">
        <v>1</v>
      </c>
      <c r="C28" s="14">
        <v>26209</v>
      </c>
      <c r="D28" s="14">
        <v>25927</v>
      </c>
    </row>
    <row r="29" spans="2:4" ht="15" customHeight="1" thickBot="1">
      <c r="B29" s="13" t="s">
        <v>33</v>
      </c>
      <c r="C29" s="14">
        <v>80300</v>
      </c>
      <c r="D29" s="14">
        <v>79890</v>
      </c>
    </row>
    <row r="30" spans="2:4" ht="15" customHeight="1" thickBot="1">
      <c r="B30" s="13" t="s">
        <v>34</v>
      </c>
      <c r="C30" s="14">
        <v>3855</v>
      </c>
      <c r="D30" s="14">
        <v>3842</v>
      </c>
    </row>
    <row r="31" spans="2:4" ht="15" customHeight="1" thickBot="1">
      <c r="B31" s="13" t="s">
        <v>35</v>
      </c>
      <c r="C31" s="14">
        <v>8599</v>
      </c>
      <c r="D31" s="14">
        <v>8495</v>
      </c>
    </row>
    <row r="32" spans="2:4" ht="15" customHeight="1" thickBot="1">
      <c r="B32" s="13" t="s">
        <v>36</v>
      </c>
      <c r="C32" s="14">
        <v>20114</v>
      </c>
      <c r="D32" s="14">
        <v>20061</v>
      </c>
    </row>
    <row r="33" spans="2:4" ht="15" customHeight="1" thickBot="1">
      <c r="B33" s="13" t="s">
        <v>37</v>
      </c>
      <c r="C33" s="14">
        <v>6212</v>
      </c>
      <c r="D33" s="14">
        <v>6171</v>
      </c>
    </row>
    <row r="34" spans="2:4" ht="15" customHeight="1" thickBot="1">
      <c r="B34" s="13" t="s">
        <v>38</v>
      </c>
      <c r="C34" s="14">
        <v>12411</v>
      </c>
      <c r="D34" s="14">
        <v>12309</v>
      </c>
    </row>
    <row r="35" spans="2:4" ht="15" customHeight="1" thickBot="1">
      <c r="B35" s="13" t="s">
        <v>39</v>
      </c>
      <c r="C35" s="14">
        <v>5051</v>
      </c>
      <c r="D35" s="14">
        <v>5059</v>
      </c>
    </row>
    <row r="36" spans="2:4" ht="15" customHeight="1" thickBot="1">
      <c r="B36" s="13" t="s">
        <v>40</v>
      </c>
      <c r="C36" s="14">
        <v>2372</v>
      </c>
      <c r="D36" s="14">
        <v>2374</v>
      </c>
    </row>
    <row r="37" spans="2:4" ht="15" customHeight="1" thickBot="1">
      <c r="B37" s="13" t="s">
        <v>41</v>
      </c>
      <c r="C37" s="14">
        <v>15708</v>
      </c>
      <c r="D37" s="14">
        <v>15688</v>
      </c>
    </row>
    <row r="38" spans="2:4" ht="15" customHeight="1" thickBot="1">
      <c r="B38" s="13" t="s">
        <v>42</v>
      </c>
      <c r="C38" s="14">
        <v>5978</v>
      </c>
      <c r="D38" s="14">
        <v>5891</v>
      </c>
    </row>
    <row r="39" spans="2:4" ht="15" customHeight="1" thickBot="1">
      <c r="B39" s="13" t="s">
        <v>43</v>
      </c>
      <c r="C39" s="14">
        <v>60219</v>
      </c>
      <c r="D39" s="14">
        <v>58313</v>
      </c>
    </row>
    <row r="40" spans="2:4" ht="15" customHeight="1" thickBot="1">
      <c r="B40" s="13" t="s">
        <v>44</v>
      </c>
      <c r="C40" s="14">
        <v>6731</v>
      </c>
      <c r="D40" s="14">
        <v>6787</v>
      </c>
    </row>
    <row r="41" spans="2:4" ht="15" customHeight="1" thickBot="1">
      <c r="B41" s="13" t="s">
        <v>45</v>
      </c>
      <c r="C41" s="14">
        <v>12972</v>
      </c>
      <c r="D41" s="14">
        <v>12545</v>
      </c>
    </row>
    <row r="42" spans="2:4" ht="15" customHeight="1" thickBot="1">
      <c r="B42" s="13" t="s">
        <v>46</v>
      </c>
      <c r="C42" s="14">
        <v>5927</v>
      </c>
      <c r="D42" s="14">
        <v>5848</v>
      </c>
    </row>
    <row r="43" spans="2:4" ht="15" customHeight="1" thickBot="1">
      <c r="B43" s="13" t="s">
        <v>47</v>
      </c>
      <c r="C43" s="14">
        <v>6916</v>
      </c>
      <c r="D43" s="14">
        <v>6714</v>
      </c>
    </row>
    <row r="44" spans="2:4" ht="15" customHeight="1" thickBot="1">
      <c r="B44" s="13" t="s">
        <v>48</v>
      </c>
      <c r="C44" s="14">
        <v>27673</v>
      </c>
      <c r="D44" s="14">
        <v>26419</v>
      </c>
    </row>
    <row r="45" spans="2:4" ht="15" customHeight="1" thickBot="1">
      <c r="B45" s="13" t="s">
        <v>5</v>
      </c>
      <c r="C45" s="14">
        <v>227358</v>
      </c>
      <c r="D45" s="14">
        <v>222833</v>
      </c>
    </row>
    <row r="46" spans="2:4" ht="15" customHeight="1" thickBot="1">
      <c r="B46" s="13" t="s">
        <v>49</v>
      </c>
      <c r="C46" s="14">
        <v>137460</v>
      </c>
      <c r="D46" s="14">
        <v>135208</v>
      </c>
    </row>
    <row r="47" spans="2:4" ht="15" customHeight="1" thickBot="1">
      <c r="B47" s="13" t="s">
        <v>50</v>
      </c>
      <c r="C47" s="14">
        <v>36130</v>
      </c>
      <c r="D47" s="14">
        <v>35443</v>
      </c>
    </row>
    <row r="48" spans="2:4" ht="15" customHeight="1" thickBot="1">
      <c r="B48" s="13" t="s">
        <v>51</v>
      </c>
      <c r="C48" s="14">
        <v>19153</v>
      </c>
      <c r="D48" s="14">
        <v>19003</v>
      </c>
    </row>
    <row r="49" spans="2:4" ht="15" customHeight="1" thickBot="1">
      <c r="B49" s="13" t="s">
        <v>52</v>
      </c>
      <c r="C49" s="14">
        <v>34615</v>
      </c>
      <c r="D49" s="14">
        <v>33179</v>
      </c>
    </row>
    <row r="50" spans="2:4" ht="15" customHeight="1" thickBot="1">
      <c r="B50" s="13" t="s">
        <v>53</v>
      </c>
      <c r="C50" s="14">
        <v>194615</v>
      </c>
      <c r="D50" s="14">
        <v>189758</v>
      </c>
    </row>
    <row r="51" spans="2:4" ht="15" customHeight="1" thickBot="1">
      <c r="B51" s="13" t="s">
        <v>54</v>
      </c>
      <c r="C51" s="14">
        <v>52970</v>
      </c>
      <c r="D51" s="14">
        <v>50333</v>
      </c>
    </row>
    <row r="52" spans="2:4" ht="15" customHeight="1" thickBot="1">
      <c r="B52" s="13" t="s">
        <v>55</v>
      </c>
      <c r="C52" s="14">
        <v>31406</v>
      </c>
      <c r="D52" s="14">
        <v>31503</v>
      </c>
    </row>
    <row r="53" spans="2:4" ht="15" customHeight="1" thickBot="1">
      <c r="B53" s="13" t="s">
        <v>56</v>
      </c>
      <c r="C53" s="14">
        <v>110239</v>
      </c>
      <c r="D53" s="14">
        <v>107922</v>
      </c>
    </row>
    <row r="54" spans="2:4" ht="15" customHeight="1" thickBot="1">
      <c r="B54" s="13" t="s">
        <v>3</v>
      </c>
      <c r="C54" s="14">
        <v>23439</v>
      </c>
      <c r="D54" s="14">
        <v>23468</v>
      </c>
    </row>
    <row r="55" spans="2:4" ht="15" customHeight="1" thickBot="1">
      <c r="B55" s="13" t="s">
        <v>57</v>
      </c>
      <c r="C55" s="14">
        <v>16080</v>
      </c>
      <c r="D55" s="14">
        <v>16069</v>
      </c>
    </row>
    <row r="56" spans="2:4" ht="15" customHeight="1" thickBot="1">
      <c r="B56" s="13" t="s">
        <v>58</v>
      </c>
      <c r="C56" s="14">
        <v>7359</v>
      </c>
      <c r="D56" s="14">
        <v>7399</v>
      </c>
    </row>
    <row r="57" spans="2:4" ht="15" customHeight="1" thickBot="1">
      <c r="B57" s="13" t="s">
        <v>2</v>
      </c>
      <c r="C57" s="14">
        <v>59928</v>
      </c>
      <c r="D57" s="14">
        <v>59589</v>
      </c>
    </row>
    <row r="58" spans="2:4" ht="15" customHeight="1" thickBot="1">
      <c r="B58" s="13" t="s">
        <v>59</v>
      </c>
      <c r="C58" s="14">
        <v>24247</v>
      </c>
      <c r="D58" s="14">
        <v>23995</v>
      </c>
    </row>
    <row r="59" spans="2:4" ht="15" customHeight="1" thickBot="1">
      <c r="B59" s="13" t="s">
        <v>60</v>
      </c>
      <c r="C59" s="14">
        <v>6668</v>
      </c>
      <c r="D59" s="14">
        <v>6696</v>
      </c>
    </row>
    <row r="60" spans="2:4" ht="15" customHeight="1" thickBot="1">
      <c r="B60" s="13" t="s">
        <v>61</v>
      </c>
      <c r="C60" s="14">
        <v>7581</v>
      </c>
      <c r="D60" s="14">
        <v>7580</v>
      </c>
    </row>
    <row r="61" spans="2:4" ht="15" customHeight="1" thickBot="1">
      <c r="B61" s="13" t="s">
        <v>62</v>
      </c>
      <c r="C61" s="14">
        <v>21432</v>
      </c>
      <c r="D61" s="14">
        <v>21318</v>
      </c>
    </row>
    <row r="62" spans="2:4" ht="15" customHeight="1" thickBot="1">
      <c r="B62" s="13" t="s">
        <v>63</v>
      </c>
      <c r="C62" s="14">
        <v>48933</v>
      </c>
      <c r="D62" s="14">
        <v>48164</v>
      </c>
    </row>
    <row r="63" spans="2:4" ht="15" customHeight="1" thickBot="1">
      <c r="B63" s="13" t="s">
        <v>64</v>
      </c>
      <c r="C63" s="14">
        <v>27239</v>
      </c>
      <c r="D63" s="14">
        <v>27275</v>
      </c>
    </row>
    <row r="64" spans="2:4" ht="15" customHeight="1" thickBot="1">
      <c r="B64" s="13" t="s">
        <v>65</v>
      </c>
      <c r="C64" s="14">
        <v>20177</v>
      </c>
      <c r="D64" s="14">
        <v>20051</v>
      </c>
    </row>
    <row r="65" spans="2:4" ht="15" customHeight="1" thickBot="1">
      <c r="B65" s="13" t="s">
        <v>66</v>
      </c>
      <c r="C65" s="14">
        <v>57267</v>
      </c>
      <c r="D65" s="14">
        <v>57322</v>
      </c>
    </row>
    <row r="66" spans="2:4" ht="15" customHeight="1" thickBot="1">
      <c r="B66" s="13" t="s">
        <v>67</v>
      </c>
      <c r="C66" s="14">
        <v>4589</v>
      </c>
      <c r="D66" s="14">
        <v>4583</v>
      </c>
    </row>
    <row r="67" spans="2:4" ht="15" customHeight="1" thickBot="1">
      <c r="B67" s="13" t="s">
        <v>68</v>
      </c>
      <c r="C67" s="14">
        <v>18203</v>
      </c>
      <c r="D67" s="14">
        <v>18119</v>
      </c>
    </row>
    <row r="68" spans="2:4" ht="15" customHeight="1" thickBot="1">
      <c r="B68" s="13" t="s">
        <v>69</v>
      </c>
      <c r="C68" s="14">
        <v>34475</v>
      </c>
      <c r="D68" s="14">
        <v>34620</v>
      </c>
    </row>
    <row r="69" spans="2:4" ht="15" customHeight="1" thickBot="1">
      <c r="B69" s="13" t="s">
        <v>70</v>
      </c>
      <c r="C69" s="14">
        <v>11615</v>
      </c>
      <c r="D69" s="14">
        <v>11716</v>
      </c>
    </row>
    <row r="70" spans="2:4" ht="15" customHeight="1" thickBot="1">
      <c r="B70" s="15" t="s">
        <v>4</v>
      </c>
      <c r="C70" s="16">
        <v>1157422</v>
      </c>
      <c r="D70" s="16">
        <v>1138704</v>
      </c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8:G70"/>
  <sheetViews>
    <sheetView showGridLines="0" zoomScale="90" zoomScaleNormal="90" zoomScalePageLayoutView="0" workbookViewId="0" topLeftCell="A1">
      <selection activeCell="C70" sqref="C70:G70"/>
    </sheetView>
  </sheetViews>
  <sheetFormatPr defaultColWidth="11.421875" defaultRowHeight="12.75"/>
  <cols>
    <col min="1" max="1" width="9.57421875" style="1" customWidth="1"/>
    <col min="2" max="2" width="42.57421875" style="1" customWidth="1"/>
    <col min="3" max="4" width="15.7109375" style="3" customWidth="1"/>
    <col min="5" max="7" width="15.7109375" style="1" customWidth="1"/>
    <col min="8" max="8" width="11.00390625" style="1" customWidth="1"/>
    <col min="9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7" ht="24.75" customHeight="1" thickBot="1">
      <c r="C8" s="22">
        <f>Inicio!B13</f>
        <v>2009</v>
      </c>
      <c r="D8" s="22"/>
      <c r="E8" s="22"/>
      <c r="F8" s="22"/>
      <c r="G8" s="22"/>
    </row>
    <row r="9" spans="2:7" ht="26.25" thickBot="1">
      <c r="B9" s="17" t="s">
        <v>76</v>
      </c>
      <c r="C9" s="12" t="s">
        <v>72</v>
      </c>
      <c r="D9" s="12" t="s">
        <v>77</v>
      </c>
      <c r="E9" s="12" t="s">
        <v>78</v>
      </c>
      <c r="F9" s="12" t="s">
        <v>85</v>
      </c>
      <c r="G9" s="12" t="s">
        <v>75</v>
      </c>
    </row>
    <row r="10" spans="2:7" ht="15" customHeight="1" thickBot="1">
      <c r="B10" s="13" t="s">
        <v>16</v>
      </c>
      <c r="C10" s="14">
        <v>184028</v>
      </c>
      <c r="D10" s="14">
        <v>778</v>
      </c>
      <c r="E10" s="14">
        <v>4202</v>
      </c>
      <c r="F10" s="14">
        <v>162905</v>
      </c>
      <c r="G10" s="14">
        <v>16143</v>
      </c>
    </row>
    <row r="11" spans="2:7" ht="15" customHeight="1" thickBot="1">
      <c r="B11" s="13" t="s">
        <v>17</v>
      </c>
      <c r="C11" s="14">
        <v>14294</v>
      </c>
      <c r="D11" s="14">
        <v>45</v>
      </c>
      <c r="E11" s="14">
        <v>352</v>
      </c>
      <c r="F11" s="14">
        <v>12156</v>
      </c>
      <c r="G11" s="14">
        <v>1741</v>
      </c>
    </row>
    <row r="12" spans="2:7" ht="15" customHeight="1" thickBot="1">
      <c r="B12" s="13" t="s">
        <v>18</v>
      </c>
      <c r="C12" s="14">
        <v>8206</v>
      </c>
      <c r="D12" s="14">
        <v>0</v>
      </c>
      <c r="E12" s="14">
        <v>212</v>
      </c>
      <c r="F12" s="14">
        <v>7423</v>
      </c>
      <c r="G12" s="14">
        <v>571</v>
      </c>
    </row>
    <row r="13" spans="2:7" ht="15" customHeight="1" thickBot="1">
      <c r="B13" s="13" t="s">
        <v>19</v>
      </c>
      <c r="C13" s="14">
        <v>10807</v>
      </c>
      <c r="D13" s="14">
        <v>34</v>
      </c>
      <c r="E13" s="14">
        <v>309</v>
      </c>
      <c r="F13" s="14">
        <v>9759</v>
      </c>
      <c r="G13" s="14">
        <v>705</v>
      </c>
    </row>
    <row r="14" spans="2:7" ht="15" customHeight="1" thickBot="1">
      <c r="B14" s="13" t="s">
        <v>20</v>
      </c>
      <c r="C14" s="14">
        <v>38646</v>
      </c>
      <c r="D14" s="14">
        <v>186</v>
      </c>
      <c r="E14" s="14">
        <v>1050</v>
      </c>
      <c r="F14" s="14">
        <v>33555</v>
      </c>
      <c r="G14" s="14">
        <v>3855</v>
      </c>
    </row>
    <row r="15" spans="2:7" ht="15" customHeight="1" thickBot="1">
      <c r="B15" s="13" t="s">
        <v>21</v>
      </c>
      <c r="C15" s="14">
        <v>19772</v>
      </c>
      <c r="D15" s="14">
        <v>79</v>
      </c>
      <c r="E15" s="14">
        <v>531</v>
      </c>
      <c r="F15" s="14">
        <v>17344</v>
      </c>
      <c r="G15" s="14">
        <v>1818</v>
      </c>
    </row>
    <row r="16" spans="2:7" ht="15" customHeight="1" thickBot="1">
      <c r="B16" s="13" t="s">
        <v>22</v>
      </c>
      <c r="C16" s="14">
        <v>19571</v>
      </c>
      <c r="D16" s="14">
        <v>116</v>
      </c>
      <c r="E16" s="14">
        <v>547</v>
      </c>
      <c r="F16" s="14">
        <v>18023</v>
      </c>
      <c r="G16" s="14">
        <v>885</v>
      </c>
    </row>
    <row r="17" spans="2:7" ht="15" customHeight="1" thickBot="1">
      <c r="B17" s="13" t="s">
        <v>23</v>
      </c>
      <c r="C17" s="14">
        <v>21162</v>
      </c>
      <c r="D17" s="14">
        <v>51</v>
      </c>
      <c r="E17" s="14">
        <v>536</v>
      </c>
      <c r="F17" s="14">
        <v>17646</v>
      </c>
      <c r="G17" s="14">
        <v>2929</v>
      </c>
    </row>
    <row r="18" spans="2:7" ht="15" customHeight="1" thickBot="1">
      <c r="B18" s="13" t="s">
        <v>24</v>
      </c>
      <c r="C18" s="14">
        <v>51570</v>
      </c>
      <c r="D18" s="14">
        <v>267</v>
      </c>
      <c r="E18" s="14">
        <v>665</v>
      </c>
      <c r="F18" s="14">
        <v>46999</v>
      </c>
      <c r="G18" s="14">
        <v>3639</v>
      </c>
    </row>
    <row r="19" spans="2:7" ht="15" customHeight="1" thickBot="1">
      <c r="B19" s="13" t="s">
        <v>25</v>
      </c>
      <c r="C19" s="14">
        <v>29409</v>
      </c>
      <c r="D19" s="14">
        <v>87</v>
      </c>
      <c r="E19" s="14">
        <v>459</v>
      </c>
      <c r="F19" s="14">
        <v>26917</v>
      </c>
      <c r="G19" s="14">
        <v>1946</v>
      </c>
    </row>
    <row r="20" spans="2:7" ht="15" customHeight="1" thickBot="1">
      <c r="B20" s="13" t="s">
        <v>26</v>
      </c>
      <c r="C20" s="14">
        <v>6272</v>
      </c>
      <c r="D20" s="14">
        <v>27</v>
      </c>
      <c r="E20" s="14">
        <v>91</v>
      </c>
      <c r="F20" s="14">
        <v>5012</v>
      </c>
      <c r="G20" s="14">
        <v>1142</v>
      </c>
    </row>
    <row r="21" spans="2:7" ht="15" customHeight="1" thickBot="1">
      <c r="B21" s="13" t="s">
        <v>27</v>
      </c>
      <c r="C21" s="14">
        <v>2760</v>
      </c>
      <c r="D21" s="14">
        <v>2</v>
      </c>
      <c r="E21" s="14">
        <v>104</v>
      </c>
      <c r="F21" s="14">
        <v>2297</v>
      </c>
      <c r="G21" s="14">
        <v>357</v>
      </c>
    </row>
    <row r="22" spans="2:7" ht="15" customHeight="1" thickBot="1">
      <c r="B22" s="13" t="s">
        <v>28</v>
      </c>
      <c r="C22" s="14">
        <v>20377</v>
      </c>
      <c r="D22" s="14">
        <v>58</v>
      </c>
      <c r="E22" s="14">
        <v>264</v>
      </c>
      <c r="F22" s="14">
        <v>19608</v>
      </c>
      <c r="G22" s="14">
        <v>447</v>
      </c>
    </row>
    <row r="23" spans="2:7" ht="15" customHeight="1" thickBot="1">
      <c r="B23" s="13" t="s">
        <v>29</v>
      </c>
      <c r="C23" s="14">
        <v>17033</v>
      </c>
      <c r="D23" s="14">
        <v>31</v>
      </c>
      <c r="E23" s="14">
        <v>373</v>
      </c>
      <c r="F23" s="14">
        <v>10842</v>
      </c>
      <c r="G23" s="14">
        <v>5787</v>
      </c>
    </row>
    <row r="24" spans="2:7" ht="15" customHeight="1" thickBot="1">
      <c r="B24" s="13" t="s">
        <v>30</v>
      </c>
      <c r="C24" s="14">
        <v>27341</v>
      </c>
      <c r="D24" s="14">
        <v>114</v>
      </c>
      <c r="E24" s="14">
        <v>620</v>
      </c>
      <c r="F24" s="14">
        <v>25312</v>
      </c>
      <c r="G24" s="14">
        <v>1295</v>
      </c>
    </row>
    <row r="25" spans="2:7" ht="15" customHeight="1" thickBot="1">
      <c r="B25" s="13" t="s">
        <v>0</v>
      </c>
      <c r="C25" s="14">
        <v>56587</v>
      </c>
      <c r="D25" s="14">
        <v>72</v>
      </c>
      <c r="E25" s="14">
        <v>666</v>
      </c>
      <c r="F25" s="14">
        <v>53276</v>
      </c>
      <c r="G25" s="14">
        <v>2573</v>
      </c>
    </row>
    <row r="26" spans="2:7" ht="15" customHeight="1" thickBot="1">
      <c r="B26" s="13" t="s">
        <v>31</v>
      </c>
      <c r="C26" s="14">
        <v>31868</v>
      </c>
      <c r="D26" s="14">
        <v>26</v>
      </c>
      <c r="E26" s="14">
        <v>385</v>
      </c>
      <c r="F26" s="14">
        <v>29725</v>
      </c>
      <c r="G26" s="14">
        <v>1732</v>
      </c>
    </row>
    <row r="27" spans="2:7" ht="15" customHeight="1" thickBot="1">
      <c r="B27" s="13" t="s">
        <v>32</v>
      </c>
      <c r="C27" s="14">
        <v>24719</v>
      </c>
      <c r="D27" s="14">
        <v>46</v>
      </c>
      <c r="E27" s="14">
        <v>281</v>
      </c>
      <c r="F27" s="14">
        <v>23551</v>
      </c>
      <c r="G27" s="14">
        <v>841</v>
      </c>
    </row>
    <row r="28" spans="2:7" ht="15" customHeight="1" thickBot="1">
      <c r="B28" s="13" t="s">
        <v>1</v>
      </c>
      <c r="C28" s="14">
        <v>25927</v>
      </c>
      <c r="D28" s="14">
        <v>9</v>
      </c>
      <c r="E28" s="14">
        <v>1040</v>
      </c>
      <c r="F28" s="14">
        <v>24815</v>
      </c>
      <c r="G28" s="14">
        <v>63</v>
      </c>
    </row>
    <row r="29" spans="2:7" ht="15" customHeight="1" thickBot="1">
      <c r="B29" s="13" t="s">
        <v>33</v>
      </c>
      <c r="C29" s="14">
        <v>79890</v>
      </c>
      <c r="D29" s="14">
        <v>19</v>
      </c>
      <c r="E29" s="14">
        <v>1968</v>
      </c>
      <c r="F29" s="14">
        <v>74624</v>
      </c>
      <c r="G29" s="14">
        <v>3279</v>
      </c>
    </row>
    <row r="30" spans="2:7" ht="15" customHeight="1" thickBot="1">
      <c r="B30" s="13" t="s">
        <v>34</v>
      </c>
      <c r="C30" s="14">
        <v>3842</v>
      </c>
      <c r="D30" s="14">
        <v>7</v>
      </c>
      <c r="E30" s="14">
        <v>225</v>
      </c>
      <c r="F30" s="14">
        <v>3386</v>
      </c>
      <c r="G30" s="14">
        <v>224</v>
      </c>
    </row>
    <row r="31" spans="2:7" ht="15" customHeight="1" thickBot="1">
      <c r="B31" s="13" t="s">
        <v>35</v>
      </c>
      <c r="C31" s="14">
        <v>8495</v>
      </c>
      <c r="D31" s="14">
        <v>0</v>
      </c>
      <c r="E31" s="14">
        <v>209</v>
      </c>
      <c r="F31" s="14">
        <v>7581</v>
      </c>
      <c r="G31" s="14">
        <v>705</v>
      </c>
    </row>
    <row r="32" spans="2:7" ht="15" customHeight="1" thickBot="1">
      <c r="B32" s="13" t="s">
        <v>36</v>
      </c>
      <c r="C32" s="14">
        <v>20061</v>
      </c>
      <c r="D32" s="14">
        <v>4</v>
      </c>
      <c r="E32" s="14">
        <v>420</v>
      </c>
      <c r="F32" s="14">
        <v>19486</v>
      </c>
      <c r="G32" s="14">
        <v>151</v>
      </c>
    </row>
    <row r="33" spans="2:7" ht="15" customHeight="1" thickBot="1">
      <c r="B33" s="13" t="s">
        <v>37</v>
      </c>
      <c r="C33" s="14">
        <v>6171</v>
      </c>
      <c r="D33" s="14">
        <v>0</v>
      </c>
      <c r="E33" s="14">
        <v>164</v>
      </c>
      <c r="F33" s="14">
        <v>5805</v>
      </c>
      <c r="G33" s="14">
        <v>202</v>
      </c>
    </row>
    <row r="34" spans="2:7" ht="15" customHeight="1" thickBot="1">
      <c r="B34" s="13" t="s">
        <v>38</v>
      </c>
      <c r="C34" s="14">
        <v>12309</v>
      </c>
      <c r="D34" s="14">
        <v>2</v>
      </c>
      <c r="E34" s="14">
        <v>319</v>
      </c>
      <c r="F34" s="14">
        <v>11357</v>
      </c>
      <c r="G34" s="14">
        <v>631</v>
      </c>
    </row>
    <row r="35" spans="2:7" ht="15" customHeight="1" thickBot="1">
      <c r="B35" s="13" t="s">
        <v>39</v>
      </c>
      <c r="C35" s="14">
        <v>5059</v>
      </c>
      <c r="D35" s="14">
        <v>0</v>
      </c>
      <c r="E35" s="14">
        <v>137</v>
      </c>
      <c r="F35" s="14">
        <v>4920</v>
      </c>
      <c r="G35" s="14">
        <v>2</v>
      </c>
    </row>
    <row r="36" spans="2:7" ht="15" customHeight="1" thickBot="1">
      <c r="B36" s="13" t="s">
        <v>40</v>
      </c>
      <c r="C36" s="14">
        <v>2374</v>
      </c>
      <c r="D36" s="14">
        <v>0</v>
      </c>
      <c r="E36" s="14">
        <v>53</v>
      </c>
      <c r="F36" s="14">
        <v>2011</v>
      </c>
      <c r="G36" s="14">
        <v>310</v>
      </c>
    </row>
    <row r="37" spans="2:7" ht="15" customHeight="1" thickBot="1">
      <c r="B37" s="13" t="s">
        <v>41</v>
      </c>
      <c r="C37" s="14">
        <v>15688</v>
      </c>
      <c r="D37" s="14">
        <v>1</v>
      </c>
      <c r="E37" s="14">
        <v>337</v>
      </c>
      <c r="F37" s="14">
        <v>14331</v>
      </c>
      <c r="G37" s="14">
        <v>1019</v>
      </c>
    </row>
    <row r="38" spans="2:7" ht="15" customHeight="1" thickBot="1">
      <c r="B38" s="13" t="s">
        <v>42</v>
      </c>
      <c r="C38" s="14">
        <v>5891</v>
      </c>
      <c r="D38" s="14">
        <v>5</v>
      </c>
      <c r="E38" s="14">
        <v>104</v>
      </c>
      <c r="F38" s="14">
        <v>5747</v>
      </c>
      <c r="G38" s="14">
        <v>35</v>
      </c>
    </row>
    <row r="39" spans="2:7" ht="15" customHeight="1" thickBot="1">
      <c r="B39" s="13" t="s">
        <v>43</v>
      </c>
      <c r="C39" s="14">
        <v>58313</v>
      </c>
      <c r="D39" s="14">
        <v>3</v>
      </c>
      <c r="E39" s="14">
        <v>2569</v>
      </c>
      <c r="F39" s="14">
        <v>55364</v>
      </c>
      <c r="G39" s="14">
        <v>377</v>
      </c>
    </row>
    <row r="40" spans="2:7" ht="15" customHeight="1" thickBot="1">
      <c r="B40" s="13" t="s">
        <v>44</v>
      </c>
      <c r="C40" s="14">
        <v>6787</v>
      </c>
      <c r="D40" s="14">
        <v>0</v>
      </c>
      <c r="E40" s="14">
        <v>285</v>
      </c>
      <c r="F40" s="14">
        <v>6345</v>
      </c>
      <c r="G40" s="14">
        <v>157</v>
      </c>
    </row>
    <row r="41" spans="2:7" ht="15" customHeight="1" thickBot="1">
      <c r="B41" s="13" t="s">
        <v>45</v>
      </c>
      <c r="C41" s="14">
        <v>12545</v>
      </c>
      <c r="D41" s="14">
        <v>0</v>
      </c>
      <c r="E41" s="14">
        <v>411</v>
      </c>
      <c r="F41" s="14">
        <v>12084</v>
      </c>
      <c r="G41" s="14">
        <v>50</v>
      </c>
    </row>
    <row r="42" spans="2:7" ht="15" customHeight="1" thickBot="1">
      <c r="B42" s="13" t="s">
        <v>46</v>
      </c>
      <c r="C42" s="14">
        <v>5848</v>
      </c>
      <c r="D42" s="14">
        <v>0</v>
      </c>
      <c r="E42" s="14">
        <v>462</v>
      </c>
      <c r="F42" s="14">
        <v>5260</v>
      </c>
      <c r="G42" s="14">
        <v>126</v>
      </c>
    </row>
    <row r="43" spans="2:7" ht="15" customHeight="1" thickBot="1">
      <c r="B43" s="13" t="s">
        <v>47</v>
      </c>
      <c r="C43" s="14">
        <v>6714</v>
      </c>
      <c r="D43" s="14">
        <v>1</v>
      </c>
      <c r="E43" s="14">
        <v>384</v>
      </c>
      <c r="F43" s="14">
        <v>6320</v>
      </c>
      <c r="G43" s="14">
        <v>9</v>
      </c>
    </row>
    <row r="44" spans="2:7" ht="15" customHeight="1" thickBot="1">
      <c r="B44" s="13" t="s">
        <v>48</v>
      </c>
      <c r="C44" s="14">
        <v>26419</v>
      </c>
      <c r="D44" s="14">
        <v>2</v>
      </c>
      <c r="E44" s="14">
        <v>1027</v>
      </c>
      <c r="F44" s="14">
        <v>25355</v>
      </c>
      <c r="G44" s="14">
        <v>35</v>
      </c>
    </row>
    <row r="45" spans="2:7" ht="15" customHeight="1" thickBot="1">
      <c r="B45" s="13" t="s">
        <v>5</v>
      </c>
      <c r="C45" s="14">
        <v>222833</v>
      </c>
      <c r="D45" s="14">
        <v>809</v>
      </c>
      <c r="E45" s="14">
        <v>5352</v>
      </c>
      <c r="F45" s="14">
        <v>212005</v>
      </c>
      <c r="G45" s="14">
        <v>4667</v>
      </c>
    </row>
    <row r="46" spans="2:7" ht="15" customHeight="1" thickBot="1">
      <c r="B46" s="13" t="s">
        <v>49</v>
      </c>
      <c r="C46" s="14">
        <v>135208</v>
      </c>
      <c r="D46" s="14">
        <v>263</v>
      </c>
      <c r="E46" s="14">
        <v>3147</v>
      </c>
      <c r="F46" s="14">
        <v>130915</v>
      </c>
      <c r="G46" s="14">
        <v>883</v>
      </c>
    </row>
    <row r="47" spans="2:7" ht="15" customHeight="1" thickBot="1">
      <c r="B47" s="13" t="s">
        <v>50</v>
      </c>
      <c r="C47" s="14">
        <v>35443</v>
      </c>
      <c r="D47" s="14">
        <v>33</v>
      </c>
      <c r="E47" s="14">
        <v>958</v>
      </c>
      <c r="F47" s="14">
        <v>33800</v>
      </c>
      <c r="G47" s="14">
        <v>652</v>
      </c>
    </row>
    <row r="48" spans="2:7" ht="15" customHeight="1" thickBot="1">
      <c r="B48" s="13" t="s">
        <v>51</v>
      </c>
      <c r="C48" s="14">
        <v>19003</v>
      </c>
      <c r="D48" s="14">
        <v>222</v>
      </c>
      <c r="E48" s="14">
        <v>471</v>
      </c>
      <c r="F48" s="14">
        <v>16728</v>
      </c>
      <c r="G48" s="14">
        <v>1582</v>
      </c>
    </row>
    <row r="49" spans="2:7" ht="15" customHeight="1" thickBot="1">
      <c r="B49" s="13" t="s">
        <v>52</v>
      </c>
      <c r="C49" s="14">
        <v>33179</v>
      </c>
      <c r="D49" s="14">
        <v>291</v>
      </c>
      <c r="E49" s="14">
        <v>776</v>
      </c>
      <c r="F49" s="14">
        <v>30562</v>
      </c>
      <c r="G49" s="14">
        <v>1550</v>
      </c>
    </row>
    <row r="50" spans="2:7" ht="15" customHeight="1" thickBot="1">
      <c r="B50" s="13" t="s">
        <v>53</v>
      </c>
      <c r="C50" s="14">
        <v>189758</v>
      </c>
      <c r="D50" s="14">
        <v>1372</v>
      </c>
      <c r="E50" s="14">
        <v>5070</v>
      </c>
      <c r="F50" s="14">
        <v>174296</v>
      </c>
      <c r="G50" s="14">
        <v>9020</v>
      </c>
    </row>
    <row r="51" spans="2:7" ht="15" customHeight="1" thickBot="1">
      <c r="B51" s="13" t="s">
        <v>54</v>
      </c>
      <c r="C51" s="14">
        <v>50333</v>
      </c>
      <c r="D51" s="14">
        <v>415</v>
      </c>
      <c r="E51" s="14">
        <v>1499</v>
      </c>
      <c r="F51" s="14">
        <v>47076</v>
      </c>
      <c r="G51" s="14">
        <v>1343</v>
      </c>
    </row>
    <row r="52" spans="2:7" ht="15" customHeight="1" thickBot="1">
      <c r="B52" s="13" t="s">
        <v>55</v>
      </c>
      <c r="C52" s="14">
        <v>31503</v>
      </c>
      <c r="D52" s="14">
        <v>266</v>
      </c>
      <c r="E52" s="14">
        <v>601</v>
      </c>
      <c r="F52" s="14">
        <v>28746</v>
      </c>
      <c r="G52" s="14">
        <v>1890</v>
      </c>
    </row>
    <row r="53" spans="2:7" ht="15" customHeight="1" thickBot="1">
      <c r="B53" s="13" t="s">
        <v>56</v>
      </c>
      <c r="C53" s="14">
        <v>107922</v>
      </c>
      <c r="D53" s="14">
        <v>691</v>
      </c>
      <c r="E53" s="14">
        <v>2970</v>
      </c>
      <c r="F53" s="14">
        <v>98474</v>
      </c>
      <c r="G53" s="14">
        <v>5787</v>
      </c>
    </row>
    <row r="54" spans="2:7" ht="15" customHeight="1" thickBot="1">
      <c r="B54" s="13" t="s">
        <v>3</v>
      </c>
      <c r="C54" s="14">
        <v>23468</v>
      </c>
      <c r="D54" s="14">
        <v>31</v>
      </c>
      <c r="E54" s="14">
        <v>1654</v>
      </c>
      <c r="F54" s="14">
        <v>17293</v>
      </c>
      <c r="G54" s="14">
        <v>4490</v>
      </c>
    </row>
    <row r="55" spans="2:7" ht="15" customHeight="1" thickBot="1">
      <c r="B55" s="13" t="s">
        <v>57</v>
      </c>
      <c r="C55" s="14">
        <v>16069</v>
      </c>
      <c r="D55" s="14">
        <v>29</v>
      </c>
      <c r="E55" s="14">
        <v>295</v>
      </c>
      <c r="F55" s="14">
        <v>11798</v>
      </c>
      <c r="G55" s="14">
        <v>3947</v>
      </c>
    </row>
    <row r="56" spans="2:7" ht="15" customHeight="1" thickBot="1">
      <c r="B56" s="13" t="s">
        <v>58</v>
      </c>
      <c r="C56" s="14">
        <v>7399</v>
      </c>
      <c r="D56" s="14">
        <v>2</v>
      </c>
      <c r="E56" s="14">
        <v>1359</v>
      </c>
      <c r="F56" s="14">
        <v>5495</v>
      </c>
      <c r="G56" s="14">
        <v>543</v>
      </c>
    </row>
    <row r="57" spans="2:7" ht="15" customHeight="1" thickBot="1">
      <c r="B57" s="13" t="s">
        <v>2</v>
      </c>
      <c r="C57" s="14">
        <v>59589</v>
      </c>
      <c r="D57" s="14">
        <v>141</v>
      </c>
      <c r="E57" s="14">
        <v>3045</v>
      </c>
      <c r="F57" s="14">
        <v>38972</v>
      </c>
      <c r="G57" s="14">
        <v>17431</v>
      </c>
    </row>
    <row r="58" spans="2:7" ht="15" customHeight="1" thickBot="1">
      <c r="B58" s="13" t="s">
        <v>59</v>
      </c>
      <c r="C58" s="14">
        <v>23995</v>
      </c>
      <c r="D58" s="14">
        <v>57</v>
      </c>
      <c r="E58" s="14">
        <v>1466</v>
      </c>
      <c r="F58" s="14">
        <v>18999</v>
      </c>
      <c r="G58" s="14">
        <v>3473</v>
      </c>
    </row>
    <row r="59" spans="2:7" ht="15" customHeight="1" thickBot="1">
      <c r="B59" s="13" t="s">
        <v>60</v>
      </c>
      <c r="C59" s="14">
        <v>6696</v>
      </c>
      <c r="D59" s="14">
        <v>3</v>
      </c>
      <c r="E59" s="14">
        <v>460</v>
      </c>
      <c r="F59" s="14">
        <v>5191</v>
      </c>
      <c r="G59" s="14">
        <v>1042</v>
      </c>
    </row>
    <row r="60" spans="2:7" ht="15" customHeight="1" thickBot="1">
      <c r="B60" s="13" t="s">
        <v>61</v>
      </c>
      <c r="C60" s="14">
        <v>7580</v>
      </c>
      <c r="D60" s="14">
        <v>3</v>
      </c>
      <c r="E60" s="14">
        <v>247</v>
      </c>
      <c r="F60" s="14">
        <v>3180</v>
      </c>
      <c r="G60" s="14">
        <v>4150</v>
      </c>
    </row>
    <row r="61" spans="2:7" ht="15" customHeight="1" thickBot="1">
      <c r="B61" s="13" t="s">
        <v>62</v>
      </c>
      <c r="C61" s="14">
        <v>21318</v>
      </c>
      <c r="D61" s="14">
        <v>78</v>
      </c>
      <c r="E61" s="14">
        <v>872</v>
      </c>
      <c r="F61" s="14">
        <v>11602</v>
      </c>
      <c r="G61" s="14">
        <v>8766</v>
      </c>
    </row>
    <row r="62" spans="2:7" ht="15" customHeight="1" thickBot="1">
      <c r="B62" s="13" t="s">
        <v>63</v>
      </c>
      <c r="C62" s="14">
        <v>48164</v>
      </c>
      <c r="D62" s="14">
        <v>186</v>
      </c>
      <c r="E62" s="14">
        <v>1407</v>
      </c>
      <c r="F62" s="14">
        <v>44002</v>
      </c>
      <c r="G62" s="14">
        <v>2569</v>
      </c>
    </row>
    <row r="63" spans="2:7" ht="15" customHeight="1" thickBot="1">
      <c r="B63" s="13" t="s">
        <v>64</v>
      </c>
      <c r="C63" s="14">
        <v>27275</v>
      </c>
      <c r="D63" s="14">
        <v>94</v>
      </c>
      <c r="E63" s="14">
        <v>979</v>
      </c>
      <c r="F63" s="14">
        <v>25491</v>
      </c>
      <c r="G63" s="14">
        <v>711</v>
      </c>
    </row>
    <row r="64" spans="2:7" ht="15" customHeight="1" thickBot="1">
      <c r="B64" s="13" t="s">
        <v>65</v>
      </c>
      <c r="C64" s="14">
        <v>20051</v>
      </c>
      <c r="D64" s="14">
        <v>0</v>
      </c>
      <c r="E64" s="14">
        <v>331</v>
      </c>
      <c r="F64" s="14">
        <v>18729</v>
      </c>
      <c r="G64" s="14">
        <v>991</v>
      </c>
    </row>
    <row r="65" spans="2:7" ht="15" customHeight="1" thickBot="1">
      <c r="B65" s="13" t="s">
        <v>66</v>
      </c>
      <c r="C65" s="14">
        <v>57322</v>
      </c>
      <c r="D65" s="14">
        <v>75</v>
      </c>
      <c r="E65" s="14">
        <v>1073</v>
      </c>
      <c r="F65" s="14">
        <v>54888</v>
      </c>
      <c r="G65" s="14">
        <v>1286</v>
      </c>
    </row>
    <row r="66" spans="2:7" ht="15" customHeight="1" thickBot="1">
      <c r="B66" s="13" t="s">
        <v>67</v>
      </c>
      <c r="C66" s="14">
        <v>4583</v>
      </c>
      <c r="D66" s="14">
        <v>0</v>
      </c>
      <c r="E66" s="14">
        <v>42</v>
      </c>
      <c r="F66" s="14">
        <v>4444</v>
      </c>
      <c r="G66" s="14">
        <v>97</v>
      </c>
    </row>
    <row r="67" spans="2:7" ht="15" customHeight="1" thickBot="1">
      <c r="B67" s="13" t="s">
        <v>68</v>
      </c>
      <c r="C67" s="14">
        <v>18119</v>
      </c>
      <c r="D67" s="14">
        <v>4</v>
      </c>
      <c r="E67" s="14">
        <v>242</v>
      </c>
      <c r="F67" s="14">
        <v>17247</v>
      </c>
      <c r="G67" s="14">
        <v>626</v>
      </c>
    </row>
    <row r="68" spans="2:7" ht="15" customHeight="1" thickBot="1">
      <c r="B68" s="13" t="s">
        <v>69</v>
      </c>
      <c r="C68" s="14">
        <v>34620</v>
      </c>
      <c r="D68" s="14">
        <v>71</v>
      </c>
      <c r="E68" s="14">
        <v>789</v>
      </c>
      <c r="F68" s="14">
        <v>33197</v>
      </c>
      <c r="G68" s="14">
        <v>563</v>
      </c>
    </row>
    <row r="69" spans="2:7" ht="15" customHeight="1" thickBot="1">
      <c r="B69" s="13" t="s">
        <v>70</v>
      </c>
      <c r="C69" s="14">
        <v>11716</v>
      </c>
      <c r="D69" s="14">
        <v>0</v>
      </c>
      <c r="E69" s="14">
        <v>956</v>
      </c>
      <c r="F69" s="14">
        <v>10663</v>
      </c>
      <c r="G69" s="14">
        <v>97</v>
      </c>
    </row>
    <row r="70" spans="2:7" ht="15" customHeight="1" thickBot="1">
      <c r="B70" s="15" t="s">
        <v>4</v>
      </c>
      <c r="C70" s="16">
        <v>1138704</v>
      </c>
      <c r="D70" s="16">
        <v>3821</v>
      </c>
      <c r="E70" s="16">
        <v>31764</v>
      </c>
      <c r="F70" s="16">
        <v>1030394</v>
      </c>
      <c r="G70" s="16">
        <v>72725</v>
      </c>
    </row>
  </sheetData>
  <sheetProtection/>
  <mergeCells count="1">
    <mergeCell ref="C8:G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8:D71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9.57421875" style="1" customWidth="1"/>
    <col min="2" max="2" width="42.8515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22">
        <f>Inicio!B13</f>
        <v>2009</v>
      </c>
      <c r="D8" s="22"/>
    </row>
    <row r="9" spans="2:4" ht="26.25" thickBot="1">
      <c r="B9" s="17" t="s">
        <v>13</v>
      </c>
      <c r="C9" s="12" t="s">
        <v>14</v>
      </c>
      <c r="D9" s="12" t="s">
        <v>15</v>
      </c>
    </row>
    <row r="10" spans="2:4" ht="15" customHeight="1" thickBot="1">
      <c r="B10" s="13" t="s">
        <v>16</v>
      </c>
      <c r="C10" s="14">
        <v>169193</v>
      </c>
      <c r="D10" s="14">
        <v>168036</v>
      </c>
    </row>
    <row r="11" spans="2:4" ht="15" customHeight="1" thickBot="1">
      <c r="B11" s="13" t="s">
        <v>17</v>
      </c>
      <c r="C11" s="14">
        <v>10584</v>
      </c>
      <c r="D11" s="14">
        <v>10497</v>
      </c>
    </row>
    <row r="12" spans="2:4" ht="15" customHeight="1" thickBot="1">
      <c r="B12" s="13" t="s">
        <v>18</v>
      </c>
      <c r="C12" s="14">
        <v>14633</v>
      </c>
      <c r="D12" s="14">
        <v>14693</v>
      </c>
    </row>
    <row r="13" spans="2:4" ht="15" customHeight="1" thickBot="1">
      <c r="B13" s="13" t="s">
        <v>19</v>
      </c>
      <c r="C13" s="14">
        <v>13545</v>
      </c>
      <c r="D13" s="14">
        <v>13431</v>
      </c>
    </row>
    <row r="14" spans="2:4" ht="15" customHeight="1" thickBot="1">
      <c r="B14" s="13" t="s">
        <v>20</v>
      </c>
      <c r="C14" s="14">
        <v>27275</v>
      </c>
      <c r="D14" s="14">
        <v>27340</v>
      </c>
    </row>
    <row r="15" spans="2:4" ht="15" customHeight="1" thickBot="1">
      <c r="B15" s="13" t="s">
        <v>21</v>
      </c>
      <c r="C15" s="14">
        <v>19803</v>
      </c>
      <c r="D15" s="14">
        <v>19502</v>
      </c>
    </row>
    <row r="16" spans="2:4" ht="15" customHeight="1" thickBot="1">
      <c r="B16" s="13" t="s">
        <v>22</v>
      </c>
      <c r="C16" s="14">
        <v>21086</v>
      </c>
      <c r="D16" s="14">
        <v>21053</v>
      </c>
    </row>
    <row r="17" spans="2:4" ht="15" customHeight="1" thickBot="1">
      <c r="B17" s="13" t="s">
        <v>23</v>
      </c>
      <c r="C17" s="14">
        <v>20630</v>
      </c>
      <c r="D17" s="14">
        <v>20231</v>
      </c>
    </row>
    <row r="18" spans="2:4" ht="15" customHeight="1" thickBot="1">
      <c r="B18" s="13" t="s">
        <v>24</v>
      </c>
      <c r="C18" s="14">
        <v>41637</v>
      </c>
      <c r="D18" s="14">
        <v>41289</v>
      </c>
    </row>
    <row r="19" spans="2:4" ht="15" customHeight="1" thickBot="1">
      <c r="B19" s="13" t="s">
        <v>25</v>
      </c>
      <c r="C19" s="14">
        <v>22959</v>
      </c>
      <c r="D19" s="14">
        <v>22900</v>
      </c>
    </row>
    <row r="20" spans="2:4" ht="15" customHeight="1" thickBot="1">
      <c r="B20" s="13" t="s">
        <v>26</v>
      </c>
      <c r="C20" s="14">
        <v>2689</v>
      </c>
      <c r="D20" s="14">
        <v>2679</v>
      </c>
    </row>
    <row r="21" spans="2:4" ht="15" customHeight="1" thickBot="1">
      <c r="B21" s="13" t="s">
        <v>27</v>
      </c>
      <c r="C21" s="14">
        <v>2973</v>
      </c>
      <c r="D21" s="14">
        <v>2940</v>
      </c>
    </row>
    <row r="22" spans="2:4" ht="15" customHeight="1" thickBot="1">
      <c r="B22" s="13" t="s">
        <v>28</v>
      </c>
      <c r="C22" s="14">
        <v>17297</v>
      </c>
      <c r="D22" s="14">
        <v>17281</v>
      </c>
    </row>
    <row r="23" spans="2:4" ht="15" customHeight="1" thickBot="1">
      <c r="B23" s="13" t="s">
        <v>29</v>
      </c>
      <c r="C23" s="14">
        <v>22235</v>
      </c>
      <c r="D23" s="14">
        <v>22183</v>
      </c>
    </row>
    <row r="24" spans="2:4" ht="15" customHeight="1" thickBot="1">
      <c r="B24" s="13" t="s">
        <v>30</v>
      </c>
      <c r="C24" s="14">
        <v>18402</v>
      </c>
      <c r="D24" s="14">
        <v>18672</v>
      </c>
    </row>
    <row r="25" spans="2:4" ht="15" customHeight="1" thickBot="1">
      <c r="B25" s="13" t="s">
        <v>0</v>
      </c>
      <c r="C25" s="14">
        <v>23855</v>
      </c>
      <c r="D25" s="14">
        <v>23439</v>
      </c>
    </row>
    <row r="26" spans="2:4" ht="15" customHeight="1" thickBot="1">
      <c r="B26" s="13" t="s">
        <v>31</v>
      </c>
      <c r="C26" s="14">
        <v>12090</v>
      </c>
      <c r="D26" s="14">
        <v>11918</v>
      </c>
    </row>
    <row r="27" spans="2:4" ht="15" customHeight="1" thickBot="1">
      <c r="B27" s="13" t="s">
        <v>32</v>
      </c>
      <c r="C27" s="14">
        <v>11765</v>
      </c>
      <c r="D27" s="14">
        <v>11521</v>
      </c>
    </row>
    <row r="28" spans="2:4" ht="15" customHeight="1" thickBot="1">
      <c r="B28" s="13" t="s">
        <v>1</v>
      </c>
      <c r="C28" s="14">
        <v>26098</v>
      </c>
      <c r="D28" s="14">
        <v>25825</v>
      </c>
    </row>
    <row r="29" spans="2:4" ht="15" customHeight="1" thickBot="1">
      <c r="B29" s="13" t="s">
        <v>33</v>
      </c>
      <c r="C29" s="14">
        <v>75052</v>
      </c>
      <c r="D29" s="14">
        <v>74944</v>
      </c>
    </row>
    <row r="30" spans="2:4" ht="15" customHeight="1" thickBot="1">
      <c r="B30" s="13" t="s">
        <v>34</v>
      </c>
      <c r="C30" s="14">
        <v>3388</v>
      </c>
      <c r="D30" s="14">
        <v>3386</v>
      </c>
    </row>
    <row r="31" spans="2:4" ht="15" customHeight="1" thickBot="1">
      <c r="B31" s="13" t="s">
        <v>35</v>
      </c>
      <c r="C31" s="14">
        <v>6947</v>
      </c>
      <c r="D31" s="14">
        <v>6898</v>
      </c>
    </row>
    <row r="32" spans="2:4" ht="15" customHeight="1" thickBot="1">
      <c r="B32" s="13" t="s">
        <v>36</v>
      </c>
      <c r="C32" s="14">
        <v>20127</v>
      </c>
      <c r="D32" s="14">
        <v>20108</v>
      </c>
    </row>
    <row r="33" spans="2:4" ht="15" customHeight="1" thickBot="1">
      <c r="B33" s="13" t="s">
        <v>37</v>
      </c>
      <c r="C33" s="14">
        <v>10113</v>
      </c>
      <c r="D33" s="14">
        <v>10099</v>
      </c>
    </row>
    <row r="34" spans="2:4" ht="15" customHeight="1" thickBot="1">
      <c r="B34" s="13" t="s">
        <v>38</v>
      </c>
      <c r="C34" s="14">
        <v>15146</v>
      </c>
      <c r="D34" s="14">
        <v>15177</v>
      </c>
    </row>
    <row r="35" spans="2:4" ht="15" customHeight="1" thickBot="1">
      <c r="B35" s="13" t="s">
        <v>39</v>
      </c>
      <c r="C35" s="14">
        <v>3689</v>
      </c>
      <c r="D35" s="14">
        <v>3705</v>
      </c>
    </row>
    <row r="36" spans="2:4" ht="15" customHeight="1" thickBot="1">
      <c r="B36" s="13" t="s">
        <v>40</v>
      </c>
      <c r="C36" s="14">
        <v>1609</v>
      </c>
      <c r="D36" s="14">
        <v>1616</v>
      </c>
    </row>
    <row r="37" spans="2:4" ht="15" customHeight="1" thickBot="1">
      <c r="B37" s="13" t="s">
        <v>41</v>
      </c>
      <c r="C37" s="14">
        <v>9968</v>
      </c>
      <c r="D37" s="14">
        <v>9942</v>
      </c>
    </row>
    <row r="38" spans="2:4" ht="15" customHeight="1" thickBot="1">
      <c r="B38" s="13" t="s">
        <v>42</v>
      </c>
      <c r="C38" s="14">
        <v>4065</v>
      </c>
      <c r="D38" s="14">
        <v>4013</v>
      </c>
    </row>
    <row r="39" spans="2:4" ht="15" customHeight="1" thickBot="1">
      <c r="B39" s="13" t="s">
        <v>43</v>
      </c>
      <c r="C39" s="14">
        <v>58927</v>
      </c>
      <c r="D39" s="14">
        <v>58541</v>
      </c>
    </row>
    <row r="40" spans="2:4" ht="15" customHeight="1" thickBot="1">
      <c r="B40" s="13" t="s">
        <v>44</v>
      </c>
      <c r="C40" s="14">
        <v>7646</v>
      </c>
      <c r="D40" s="14">
        <v>7673</v>
      </c>
    </row>
    <row r="41" spans="2:4" ht="15" customHeight="1" thickBot="1">
      <c r="B41" s="13" t="s">
        <v>45</v>
      </c>
      <c r="C41" s="14">
        <v>15008</v>
      </c>
      <c r="D41" s="14">
        <v>14843</v>
      </c>
    </row>
    <row r="42" spans="2:4" ht="15" customHeight="1" thickBot="1">
      <c r="B42" s="13" t="s">
        <v>46</v>
      </c>
      <c r="C42" s="14">
        <v>5358</v>
      </c>
      <c r="D42" s="14">
        <v>5305</v>
      </c>
    </row>
    <row r="43" spans="2:4" ht="15" customHeight="1" thickBot="1">
      <c r="B43" s="13" t="s">
        <v>47</v>
      </c>
      <c r="C43" s="14">
        <v>7971</v>
      </c>
      <c r="D43" s="14">
        <v>7946</v>
      </c>
    </row>
    <row r="44" spans="2:4" ht="15" customHeight="1" thickBot="1">
      <c r="B44" s="13" t="s">
        <v>48</v>
      </c>
      <c r="C44" s="14">
        <v>22944</v>
      </c>
      <c r="D44" s="14">
        <v>22774</v>
      </c>
    </row>
    <row r="45" spans="2:4" ht="15" customHeight="1" thickBot="1">
      <c r="B45" s="13" t="s">
        <v>5</v>
      </c>
      <c r="C45" s="14">
        <v>192920</v>
      </c>
      <c r="D45" s="14">
        <v>190724</v>
      </c>
    </row>
    <row r="46" spans="2:4" ht="15" customHeight="1" thickBot="1">
      <c r="B46" s="13" t="s">
        <v>49</v>
      </c>
      <c r="C46" s="14">
        <v>112750</v>
      </c>
      <c r="D46" s="14">
        <v>111101</v>
      </c>
    </row>
    <row r="47" spans="2:4" ht="15" customHeight="1" thickBot="1">
      <c r="B47" s="13" t="s">
        <v>50</v>
      </c>
      <c r="C47" s="14">
        <v>33581</v>
      </c>
      <c r="D47" s="14">
        <v>32964</v>
      </c>
    </row>
    <row r="48" spans="2:4" ht="15" customHeight="1" thickBot="1">
      <c r="B48" s="13" t="s">
        <v>51</v>
      </c>
      <c r="C48" s="14">
        <v>15701</v>
      </c>
      <c r="D48" s="14">
        <v>15598</v>
      </c>
    </row>
    <row r="49" spans="2:4" ht="15" customHeight="1" thickBot="1">
      <c r="B49" s="13" t="s">
        <v>52</v>
      </c>
      <c r="C49" s="14">
        <v>30888</v>
      </c>
      <c r="D49" s="14">
        <v>31061</v>
      </c>
    </row>
    <row r="50" spans="2:4" ht="15" customHeight="1" thickBot="1">
      <c r="B50" s="13" t="s">
        <v>53</v>
      </c>
      <c r="C50" s="14">
        <v>187401</v>
      </c>
      <c r="D50" s="14">
        <v>185978</v>
      </c>
    </row>
    <row r="51" spans="2:4" ht="15" customHeight="1" thickBot="1">
      <c r="B51" s="13" t="s">
        <v>54</v>
      </c>
      <c r="C51" s="14">
        <v>43709</v>
      </c>
      <c r="D51" s="14">
        <v>42927</v>
      </c>
    </row>
    <row r="52" spans="2:4" ht="15" customHeight="1" thickBot="1">
      <c r="B52" s="13" t="s">
        <v>55</v>
      </c>
      <c r="C52" s="14">
        <v>32243</v>
      </c>
      <c r="D52" s="14">
        <v>32775</v>
      </c>
    </row>
    <row r="53" spans="2:4" ht="15" customHeight="1" thickBot="1">
      <c r="B53" s="13" t="s">
        <v>56</v>
      </c>
      <c r="C53" s="14">
        <v>111449</v>
      </c>
      <c r="D53" s="14">
        <v>110276</v>
      </c>
    </row>
    <row r="54" spans="2:4" ht="15" customHeight="1" thickBot="1">
      <c r="B54" s="13" t="s">
        <v>3</v>
      </c>
      <c r="C54" s="14">
        <v>30379</v>
      </c>
      <c r="D54" s="14">
        <v>30361</v>
      </c>
    </row>
    <row r="55" spans="2:4" ht="15" customHeight="1" thickBot="1">
      <c r="B55" s="13" t="s">
        <v>57</v>
      </c>
      <c r="C55" s="14">
        <v>18576</v>
      </c>
      <c r="D55" s="14">
        <v>18623</v>
      </c>
    </row>
    <row r="56" spans="2:4" ht="15" customHeight="1" thickBot="1">
      <c r="B56" s="13" t="s">
        <v>58</v>
      </c>
      <c r="C56" s="14">
        <v>11803</v>
      </c>
      <c r="D56" s="14">
        <v>11738</v>
      </c>
    </row>
    <row r="57" spans="2:4" ht="15" customHeight="1" thickBot="1">
      <c r="B57" s="13" t="s">
        <v>2</v>
      </c>
      <c r="C57" s="14">
        <v>66706</v>
      </c>
      <c r="D57" s="14">
        <v>66254</v>
      </c>
    </row>
    <row r="58" spans="2:4" ht="15" customHeight="1" thickBot="1">
      <c r="B58" s="13" t="s">
        <v>59</v>
      </c>
      <c r="C58" s="14">
        <v>36023</v>
      </c>
      <c r="D58" s="14">
        <v>35715</v>
      </c>
    </row>
    <row r="59" spans="2:4" ht="15" customHeight="1" thickBot="1">
      <c r="B59" s="13" t="s">
        <v>60</v>
      </c>
      <c r="C59" s="14">
        <v>6840</v>
      </c>
      <c r="D59" s="14">
        <v>6839</v>
      </c>
    </row>
    <row r="60" spans="2:4" ht="15" customHeight="1" thickBot="1">
      <c r="B60" s="13" t="s">
        <v>61</v>
      </c>
      <c r="C60" s="14">
        <v>4003</v>
      </c>
      <c r="D60" s="14">
        <v>4004</v>
      </c>
    </row>
    <row r="61" spans="2:4" ht="15" customHeight="1" thickBot="1">
      <c r="B61" s="13" t="s">
        <v>62</v>
      </c>
      <c r="C61" s="14">
        <v>19840</v>
      </c>
      <c r="D61" s="14">
        <v>19696</v>
      </c>
    </row>
    <row r="62" spans="2:4" ht="15" customHeight="1" thickBot="1">
      <c r="B62" s="13" t="s">
        <v>63</v>
      </c>
      <c r="C62" s="14">
        <v>21648</v>
      </c>
      <c r="D62" s="14">
        <v>21478</v>
      </c>
    </row>
    <row r="63" spans="2:4" ht="15" customHeight="1" thickBot="1">
      <c r="B63" s="13" t="s">
        <v>64</v>
      </c>
      <c r="C63" s="14">
        <v>19600</v>
      </c>
      <c r="D63" s="14">
        <v>19379</v>
      </c>
    </row>
    <row r="64" spans="2:4" ht="15" customHeight="1" thickBot="1">
      <c r="B64" s="13" t="s">
        <v>65</v>
      </c>
      <c r="C64" s="14">
        <v>26394</v>
      </c>
      <c r="D64" s="14">
        <v>26332</v>
      </c>
    </row>
    <row r="65" spans="2:4" ht="15" customHeight="1" thickBot="1">
      <c r="B65" s="13" t="s">
        <v>66</v>
      </c>
      <c r="C65" s="14">
        <v>93028</v>
      </c>
      <c r="D65" s="14">
        <v>92512</v>
      </c>
    </row>
    <row r="66" spans="2:4" ht="15" customHeight="1" thickBot="1">
      <c r="B66" s="13" t="s">
        <v>67</v>
      </c>
      <c r="C66" s="14">
        <v>8191</v>
      </c>
      <c r="D66" s="14">
        <v>8210</v>
      </c>
    </row>
    <row r="67" spans="2:4" ht="15" customHeight="1" thickBot="1">
      <c r="B67" s="13" t="s">
        <v>68</v>
      </c>
      <c r="C67" s="14">
        <v>29446</v>
      </c>
      <c r="D67" s="14">
        <v>28945</v>
      </c>
    </row>
    <row r="68" spans="2:4" ht="15" customHeight="1" thickBot="1">
      <c r="B68" s="13" t="s">
        <v>69</v>
      </c>
      <c r="C68" s="14">
        <v>55391</v>
      </c>
      <c r="D68" s="14">
        <v>55357</v>
      </c>
    </row>
    <row r="69" spans="2:4" ht="15" customHeight="1" thickBot="1">
      <c r="B69" s="13" t="s">
        <v>70</v>
      </c>
      <c r="C69" s="14">
        <v>9556</v>
      </c>
      <c r="D69" s="14">
        <v>9672</v>
      </c>
    </row>
    <row r="70" spans="2:4" ht="15" customHeight="1" thickBot="1">
      <c r="B70" s="15" t="s">
        <v>4</v>
      </c>
      <c r="C70" s="16">
        <v>1064353</v>
      </c>
      <c r="D70" s="16">
        <v>1057230</v>
      </c>
    </row>
    <row r="71" ht="15">
      <c r="B71" s="2"/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9:F72"/>
  <sheetViews>
    <sheetView showGridLines="0" zoomScale="90" zoomScaleNormal="90" zoomScalePageLayoutView="0" workbookViewId="0" topLeftCell="A1">
      <selection activeCell="K69" sqref="K69"/>
    </sheetView>
  </sheetViews>
  <sheetFormatPr defaultColWidth="11.421875" defaultRowHeight="12.75"/>
  <cols>
    <col min="1" max="1" width="9.57421875" style="1" customWidth="1"/>
    <col min="2" max="2" width="40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7" ht="15"/>
    <row r="8" ht="15"/>
    <row r="9" spans="3:6" ht="24.75" customHeight="1" thickBot="1">
      <c r="C9" s="22">
        <f>Inicio!B13</f>
        <v>2009</v>
      </c>
      <c r="D9" s="22"/>
      <c r="E9" s="22"/>
      <c r="F9" s="22"/>
    </row>
    <row r="10" spans="2:6" ht="26.25" thickBot="1">
      <c r="B10" s="17" t="s">
        <v>71</v>
      </c>
      <c r="C10" s="12" t="s">
        <v>72</v>
      </c>
      <c r="D10" s="12" t="s">
        <v>73</v>
      </c>
      <c r="E10" s="12" t="s">
        <v>74</v>
      </c>
      <c r="F10" s="12" t="s">
        <v>75</v>
      </c>
    </row>
    <row r="11" spans="2:6" ht="15" customHeight="1" thickBot="1">
      <c r="B11" s="13" t="s">
        <v>16</v>
      </c>
      <c r="C11" s="14">
        <v>168036</v>
      </c>
      <c r="D11" s="14">
        <v>5159</v>
      </c>
      <c r="E11" s="14">
        <v>130307</v>
      </c>
      <c r="F11" s="14">
        <v>32570</v>
      </c>
    </row>
    <row r="12" spans="2:6" ht="15" customHeight="1" thickBot="1">
      <c r="B12" s="13" t="s">
        <v>17</v>
      </c>
      <c r="C12" s="14">
        <v>10497</v>
      </c>
      <c r="D12" s="14">
        <v>425</v>
      </c>
      <c r="E12" s="14">
        <v>8479</v>
      </c>
      <c r="F12" s="14">
        <v>1593</v>
      </c>
    </row>
    <row r="13" spans="2:6" ht="15" customHeight="1" thickBot="1">
      <c r="B13" s="13" t="s">
        <v>18</v>
      </c>
      <c r="C13" s="14">
        <v>14693</v>
      </c>
      <c r="D13" s="14">
        <v>268</v>
      </c>
      <c r="E13" s="14">
        <v>12116</v>
      </c>
      <c r="F13" s="14">
        <v>2309</v>
      </c>
    </row>
    <row r="14" spans="2:6" ht="15" customHeight="1" thickBot="1">
      <c r="B14" s="13" t="s">
        <v>19</v>
      </c>
      <c r="C14" s="14">
        <v>13431</v>
      </c>
      <c r="D14" s="14">
        <v>349</v>
      </c>
      <c r="E14" s="14">
        <v>9834</v>
      </c>
      <c r="F14" s="14">
        <v>3248</v>
      </c>
    </row>
    <row r="15" spans="2:6" ht="15" customHeight="1" thickBot="1">
      <c r="B15" s="13" t="s">
        <v>20</v>
      </c>
      <c r="C15" s="14">
        <v>27340</v>
      </c>
      <c r="D15" s="14">
        <v>928</v>
      </c>
      <c r="E15" s="14">
        <v>24139</v>
      </c>
      <c r="F15" s="14">
        <v>2273</v>
      </c>
    </row>
    <row r="16" spans="2:6" ht="15" customHeight="1" thickBot="1">
      <c r="B16" s="13" t="s">
        <v>21</v>
      </c>
      <c r="C16" s="14">
        <v>19502</v>
      </c>
      <c r="D16" s="14">
        <v>955</v>
      </c>
      <c r="E16" s="14">
        <v>15627</v>
      </c>
      <c r="F16" s="14">
        <v>2920</v>
      </c>
    </row>
    <row r="17" spans="2:6" ht="15" customHeight="1" thickBot="1">
      <c r="B17" s="13" t="s">
        <v>22</v>
      </c>
      <c r="C17" s="14">
        <v>21053</v>
      </c>
      <c r="D17" s="14">
        <v>357</v>
      </c>
      <c r="E17" s="14">
        <v>18516</v>
      </c>
      <c r="F17" s="14">
        <v>2180</v>
      </c>
    </row>
    <row r="18" spans="2:6" ht="15" customHeight="1" thickBot="1">
      <c r="B18" s="13" t="s">
        <v>23</v>
      </c>
      <c r="C18" s="14">
        <v>20231</v>
      </c>
      <c r="D18" s="14">
        <v>551</v>
      </c>
      <c r="E18" s="14">
        <v>14703</v>
      </c>
      <c r="F18" s="14">
        <v>4977</v>
      </c>
    </row>
    <row r="19" spans="2:6" ht="15" customHeight="1" thickBot="1">
      <c r="B19" s="13" t="s">
        <v>24</v>
      </c>
      <c r="C19" s="14">
        <v>41289</v>
      </c>
      <c r="D19" s="14">
        <v>1326</v>
      </c>
      <c r="E19" s="14">
        <v>26893</v>
      </c>
      <c r="F19" s="14">
        <v>13070</v>
      </c>
    </row>
    <row r="20" spans="2:6" ht="15" customHeight="1" thickBot="1">
      <c r="B20" s="13" t="s">
        <v>25</v>
      </c>
      <c r="C20" s="14">
        <v>22900</v>
      </c>
      <c r="D20" s="14">
        <v>439</v>
      </c>
      <c r="E20" s="14">
        <v>21329</v>
      </c>
      <c r="F20" s="14">
        <v>1132</v>
      </c>
    </row>
    <row r="21" spans="2:6" ht="15" customHeight="1" thickBot="1">
      <c r="B21" s="13" t="s">
        <v>26</v>
      </c>
      <c r="C21" s="14">
        <v>2679</v>
      </c>
      <c r="D21" s="14">
        <v>35</v>
      </c>
      <c r="E21" s="14">
        <v>2554</v>
      </c>
      <c r="F21" s="14">
        <v>90</v>
      </c>
    </row>
    <row r="22" spans="2:6" ht="15" customHeight="1" thickBot="1">
      <c r="B22" s="13" t="s">
        <v>27</v>
      </c>
      <c r="C22" s="14">
        <v>2940</v>
      </c>
      <c r="D22" s="14">
        <v>81</v>
      </c>
      <c r="E22" s="14">
        <v>2817</v>
      </c>
      <c r="F22" s="14">
        <v>42</v>
      </c>
    </row>
    <row r="23" spans="2:6" ht="15" customHeight="1" thickBot="1">
      <c r="B23" s="13" t="s">
        <v>28</v>
      </c>
      <c r="C23" s="14">
        <v>17281</v>
      </c>
      <c r="D23" s="14">
        <v>323</v>
      </c>
      <c r="E23" s="14">
        <v>15958</v>
      </c>
      <c r="F23" s="14">
        <v>1000</v>
      </c>
    </row>
    <row r="24" spans="2:6" ht="15" customHeight="1" thickBot="1">
      <c r="B24" s="13" t="s">
        <v>29</v>
      </c>
      <c r="C24" s="14">
        <v>22183</v>
      </c>
      <c r="D24" s="14">
        <v>93</v>
      </c>
      <c r="E24" s="14">
        <v>21795</v>
      </c>
      <c r="F24" s="14">
        <v>295</v>
      </c>
    </row>
    <row r="25" spans="2:6" ht="15" customHeight="1" thickBot="1">
      <c r="B25" s="13" t="s">
        <v>30</v>
      </c>
      <c r="C25" s="14">
        <v>18672</v>
      </c>
      <c r="D25" s="14">
        <v>823</v>
      </c>
      <c r="E25" s="14">
        <v>17472</v>
      </c>
      <c r="F25" s="14">
        <v>377</v>
      </c>
    </row>
    <row r="26" spans="2:6" ht="15" customHeight="1" thickBot="1">
      <c r="B26" s="13" t="s">
        <v>0</v>
      </c>
      <c r="C26" s="14">
        <v>23439</v>
      </c>
      <c r="D26" s="14">
        <v>838</v>
      </c>
      <c r="E26" s="14">
        <v>21199</v>
      </c>
      <c r="F26" s="14">
        <v>1402</v>
      </c>
    </row>
    <row r="27" spans="2:6" ht="15" customHeight="1" thickBot="1">
      <c r="B27" s="13" t="s">
        <v>31</v>
      </c>
      <c r="C27" s="14">
        <v>11918</v>
      </c>
      <c r="D27" s="14">
        <v>617</v>
      </c>
      <c r="E27" s="14">
        <v>10946</v>
      </c>
      <c r="F27" s="14">
        <v>355</v>
      </c>
    </row>
    <row r="28" spans="2:6" ht="15" customHeight="1" thickBot="1">
      <c r="B28" s="13" t="s">
        <v>32</v>
      </c>
      <c r="C28" s="14">
        <v>11521</v>
      </c>
      <c r="D28" s="14">
        <v>221</v>
      </c>
      <c r="E28" s="14">
        <v>10253</v>
      </c>
      <c r="F28" s="14">
        <v>1047</v>
      </c>
    </row>
    <row r="29" spans="2:6" ht="15" customHeight="1" thickBot="1">
      <c r="B29" s="13" t="s">
        <v>1</v>
      </c>
      <c r="C29" s="14">
        <v>25825</v>
      </c>
      <c r="D29" s="14">
        <v>478</v>
      </c>
      <c r="E29" s="14">
        <v>25114</v>
      </c>
      <c r="F29" s="14">
        <v>233</v>
      </c>
    </row>
    <row r="30" spans="2:6" ht="15" customHeight="1" thickBot="1">
      <c r="B30" s="13" t="s">
        <v>33</v>
      </c>
      <c r="C30" s="14">
        <v>74944</v>
      </c>
      <c r="D30" s="14">
        <v>903</v>
      </c>
      <c r="E30" s="14">
        <v>70017</v>
      </c>
      <c r="F30" s="14">
        <v>4024</v>
      </c>
    </row>
    <row r="31" spans="2:6" ht="15" customHeight="1" thickBot="1">
      <c r="B31" s="13" t="s">
        <v>34</v>
      </c>
      <c r="C31" s="14">
        <v>3386</v>
      </c>
      <c r="D31" s="14">
        <v>157</v>
      </c>
      <c r="E31" s="14">
        <v>3033</v>
      </c>
      <c r="F31" s="14">
        <v>196</v>
      </c>
    </row>
    <row r="32" spans="2:6" ht="15" customHeight="1" thickBot="1">
      <c r="B32" s="13" t="s">
        <v>35</v>
      </c>
      <c r="C32" s="14">
        <v>6898</v>
      </c>
      <c r="D32" s="14">
        <v>2</v>
      </c>
      <c r="E32" s="14">
        <v>6632</v>
      </c>
      <c r="F32" s="14">
        <v>264</v>
      </c>
    </row>
    <row r="33" spans="2:6" ht="15" customHeight="1" thickBot="1">
      <c r="B33" s="13" t="s">
        <v>36</v>
      </c>
      <c r="C33" s="14">
        <v>20108</v>
      </c>
      <c r="D33" s="14">
        <v>255</v>
      </c>
      <c r="E33" s="14">
        <v>18929</v>
      </c>
      <c r="F33" s="14">
        <v>924</v>
      </c>
    </row>
    <row r="34" spans="2:6" ht="15" customHeight="1" thickBot="1">
      <c r="B34" s="13" t="s">
        <v>37</v>
      </c>
      <c r="C34" s="14">
        <v>10099</v>
      </c>
      <c r="D34" s="14">
        <v>26</v>
      </c>
      <c r="E34" s="14">
        <v>9445</v>
      </c>
      <c r="F34" s="14">
        <v>628</v>
      </c>
    </row>
    <row r="35" spans="2:6" ht="15" customHeight="1" thickBot="1">
      <c r="B35" s="13" t="s">
        <v>38</v>
      </c>
      <c r="C35" s="14">
        <v>15177</v>
      </c>
      <c r="D35" s="14">
        <v>115</v>
      </c>
      <c r="E35" s="14">
        <v>14873</v>
      </c>
      <c r="F35" s="14">
        <v>189</v>
      </c>
    </row>
    <row r="36" spans="2:6" ht="15" customHeight="1" thickBot="1">
      <c r="B36" s="13" t="s">
        <v>39</v>
      </c>
      <c r="C36" s="14">
        <v>3705</v>
      </c>
      <c r="D36" s="14">
        <v>79</v>
      </c>
      <c r="E36" s="14">
        <v>3502</v>
      </c>
      <c r="F36" s="14">
        <v>124</v>
      </c>
    </row>
    <row r="37" spans="2:6" ht="15" customHeight="1" thickBot="1">
      <c r="B37" s="13" t="s">
        <v>40</v>
      </c>
      <c r="C37" s="14">
        <v>1616</v>
      </c>
      <c r="D37" s="14">
        <v>23</v>
      </c>
      <c r="E37" s="14">
        <v>1559</v>
      </c>
      <c r="F37" s="14">
        <v>34</v>
      </c>
    </row>
    <row r="38" spans="2:6" ht="15" customHeight="1" thickBot="1">
      <c r="B38" s="13" t="s">
        <v>41</v>
      </c>
      <c r="C38" s="14">
        <v>9942</v>
      </c>
      <c r="D38" s="14">
        <v>171</v>
      </c>
      <c r="E38" s="14">
        <v>8112</v>
      </c>
      <c r="F38" s="14">
        <v>1659</v>
      </c>
    </row>
    <row r="39" spans="2:6" ht="15" customHeight="1" thickBot="1">
      <c r="B39" s="13" t="s">
        <v>42</v>
      </c>
      <c r="C39" s="14">
        <v>4013</v>
      </c>
      <c r="D39" s="14">
        <v>75</v>
      </c>
      <c r="E39" s="14">
        <v>3932</v>
      </c>
      <c r="F39" s="14">
        <v>6</v>
      </c>
    </row>
    <row r="40" spans="2:6" ht="15" customHeight="1" thickBot="1">
      <c r="B40" s="13" t="s">
        <v>43</v>
      </c>
      <c r="C40" s="14">
        <v>58541</v>
      </c>
      <c r="D40" s="14">
        <v>1450</v>
      </c>
      <c r="E40" s="14">
        <v>50048</v>
      </c>
      <c r="F40" s="14">
        <v>7043</v>
      </c>
    </row>
    <row r="41" spans="2:6" ht="15" customHeight="1" thickBot="1">
      <c r="B41" s="13" t="s">
        <v>44</v>
      </c>
      <c r="C41" s="14">
        <v>7673</v>
      </c>
      <c r="D41" s="14">
        <v>70</v>
      </c>
      <c r="E41" s="14">
        <v>7393</v>
      </c>
      <c r="F41" s="14">
        <v>210</v>
      </c>
    </row>
    <row r="42" spans="2:6" ht="15" customHeight="1" thickBot="1">
      <c r="B42" s="13" t="s">
        <v>45</v>
      </c>
      <c r="C42" s="14">
        <v>14843</v>
      </c>
      <c r="D42" s="14">
        <v>170</v>
      </c>
      <c r="E42" s="14">
        <v>11784</v>
      </c>
      <c r="F42" s="14">
        <v>2889</v>
      </c>
    </row>
    <row r="43" spans="2:6" ht="15" customHeight="1" thickBot="1">
      <c r="B43" s="13" t="s">
        <v>46</v>
      </c>
      <c r="C43" s="14">
        <v>5305</v>
      </c>
      <c r="D43" s="14">
        <v>91</v>
      </c>
      <c r="E43" s="14">
        <v>4868</v>
      </c>
      <c r="F43" s="14">
        <v>346</v>
      </c>
    </row>
    <row r="44" spans="2:6" ht="15" customHeight="1" thickBot="1">
      <c r="B44" s="13" t="s">
        <v>47</v>
      </c>
      <c r="C44" s="14">
        <v>7946</v>
      </c>
      <c r="D44" s="14">
        <v>210</v>
      </c>
      <c r="E44" s="14">
        <v>5532</v>
      </c>
      <c r="F44" s="14">
        <v>2204</v>
      </c>
    </row>
    <row r="45" spans="2:6" ht="15" customHeight="1" thickBot="1">
      <c r="B45" s="13" t="s">
        <v>48</v>
      </c>
      <c r="C45" s="14">
        <v>22774</v>
      </c>
      <c r="D45" s="14">
        <v>909</v>
      </c>
      <c r="E45" s="14">
        <v>20471</v>
      </c>
      <c r="F45" s="14">
        <v>1394</v>
      </c>
    </row>
    <row r="46" spans="2:6" ht="15" customHeight="1" thickBot="1">
      <c r="B46" s="13" t="s">
        <v>5</v>
      </c>
      <c r="C46" s="14">
        <v>190724</v>
      </c>
      <c r="D46" s="14">
        <v>3154</v>
      </c>
      <c r="E46" s="14">
        <v>181093</v>
      </c>
      <c r="F46" s="14">
        <v>6477</v>
      </c>
    </row>
    <row r="47" spans="2:6" ht="15" customHeight="1" thickBot="1">
      <c r="B47" s="13" t="s">
        <v>49</v>
      </c>
      <c r="C47" s="14">
        <v>111101</v>
      </c>
      <c r="D47" s="14">
        <v>1618</v>
      </c>
      <c r="E47" s="14">
        <v>108013</v>
      </c>
      <c r="F47" s="14">
        <v>1470</v>
      </c>
    </row>
    <row r="48" spans="2:6" ht="15" customHeight="1" thickBot="1">
      <c r="B48" s="13" t="s">
        <v>50</v>
      </c>
      <c r="C48" s="14">
        <v>32964</v>
      </c>
      <c r="D48" s="14">
        <v>487</v>
      </c>
      <c r="E48" s="14">
        <v>32262</v>
      </c>
      <c r="F48" s="14">
        <v>215</v>
      </c>
    </row>
    <row r="49" spans="2:6" ht="15" customHeight="1" thickBot="1">
      <c r="B49" s="13" t="s">
        <v>51</v>
      </c>
      <c r="C49" s="14">
        <v>15598</v>
      </c>
      <c r="D49" s="14">
        <v>261</v>
      </c>
      <c r="E49" s="14">
        <v>13742</v>
      </c>
      <c r="F49" s="14">
        <v>1595</v>
      </c>
    </row>
    <row r="50" spans="2:6" ht="15" customHeight="1" thickBot="1">
      <c r="B50" s="13" t="s">
        <v>52</v>
      </c>
      <c r="C50" s="14">
        <v>31061</v>
      </c>
      <c r="D50" s="14">
        <v>788</v>
      </c>
      <c r="E50" s="14">
        <v>27076</v>
      </c>
      <c r="F50" s="14">
        <v>3197</v>
      </c>
    </row>
    <row r="51" spans="2:6" ht="15" customHeight="1" thickBot="1">
      <c r="B51" s="13" t="s">
        <v>53</v>
      </c>
      <c r="C51" s="14">
        <v>185978</v>
      </c>
      <c r="D51" s="14">
        <v>4545</v>
      </c>
      <c r="E51" s="14">
        <v>167095</v>
      </c>
      <c r="F51" s="14">
        <v>14338</v>
      </c>
    </row>
    <row r="52" spans="2:6" ht="15" customHeight="1" thickBot="1">
      <c r="B52" s="13" t="s">
        <v>54</v>
      </c>
      <c r="C52" s="14">
        <v>42927</v>
      </c>
      <c r="D52" s="14">
        <v>1279</v>
      </c>
      <c r="E52" s="14">
        <v>37952</v>
      </c>
      <c r="F52" s="14">
        <v>3696</v>
      </c>
    </row>
    <row r="53" spans="2:6" ht="15" customHeight="1" thickBot="1">
      <c r="B53" s="13" t="s">
        <v>55</v>
      </c>
      <c r="C53" s="14">
        <v>32775</v>
      </c>
      <c r="D53" s="14">
        <v>647</v>
      </c>
      <c r="E53" s="14">
        <v>30340</v>
      </c>
      <c r="F53" s="14">
        <v>1788</v>
      </c>
    </row>
    <row r="54" spans="2:6" ht="15" customHeight="1" thickBot="1">
      <c r="B54" s="13" t="s">
        <v>56</v>
      </c>
      <c r="C54" s="14">
        <v>110276</v>
      </c>
      <c r="D54" s="14">
        <v>2619</v>
      </c>
      <c r="E54" s="14">
        <v>98803</v>
      </c>
      <c r="F54" s="14">
        <v>8854</v>
      </c>
    </row>
    <row r="55" spans="2:6" ht="15" customHeight="1" thickBot="1">
      <c r="B55" s="13" t="s">
        <v>3</v>
      </c>
      <c r="C55" s="14">
        <v>30361</v>
      </c>
      <c r="D55" s="14">
        <v>661</v>
      </c>
      <c r="E55" s="14">
        <v>25128</v>
      </c>
      <c r="F55" s="14">
        <v>4572</v>
      </c>
    </row>
    <row r="56" spans="2:6" ht="15" customHeight="1" thickBot="1">
      <c r="B56" s="13" t="s">
        <v>57</v>
      </c>
      <c r="C56" s="14">
        <v>18623</v>
      </c>
      <c r="D56" s="14">
        <v>223</v>
      </c>
      <c r="E56" s="14">
        <v>15017</v>
      </c>
      <c r="F56" s="14">
        <v>3383</v>
      </c>
    </row>
    <row r="57" spans="2:6" ht="15" customHeight="1" thickBot="1">
      <c r="B57" s="13" t="s">
        <v>58</v>
      </c>
      <c r="C57" s="14">
        <v>11738</v>
      </c>
      <c r="D57" s="14">
        <v>438</v>
      </c>
      <c r="E57" s="14">
        <v>10111</v>
      </c>
      <c r="F57" s="14">
        <v>1189</v>
      </c>
    </row>
    <row r="58" spans="2:6" ht="15" customHeight="1" thickBot="1">
      <c r="B58" s="13" t="s">
        <v>2</v>
      </c>
      <c r="C58" s="14">
        <v>66254</v>
      </c>
      <c r="D58" s="14">
        <v>1350</v>
      </c>
      <c r="E58" s="14">
        <v>55247</v>
      </c>
      <c r="F58" s="14">
        <v>9657</v>
      </c>
    </row>
    <row r="59" spans="2:6" ht="15" customHeight="1" thickBot="1">
      <c r="B59" s="13" t="s">
        <v>59</v>
      </c>
      <c r="C59" s="14">
        <v>35715</v>
      </c>
      <c r="D59" s="14">
        <v>563</v>
      </c>
      <c r="E59" s="14">
        <v>32263</v>
      </c>
      <c r="F59" s="14">
        <v>2889</v>
      </c>
    </row>
    <row r="60" spans="2:6" ht="15" customHeight="1" thickBot="1">
      <c r="B60" s="13" t="s">
        <v>60</v>
      </c>
      <c r="C60" s="14">
        <v>6839</v>
      </c>
      <c r="D60" s="14">
        <v>77</v>
      </c>
      <c r="E60" s="14">
        <v>6114</v>
      </c>
      <c r="F60" s="14">
        <v>648</v>
      </c>
    </row>
    <row r="61" spans="2:6" ht="15" customHeight="1" thickBot="1">
      <c r="B61" s="13" t="s">
        <v>61</v>
      </c>
      <c r="C61" s="14">
        <v>4004</v>
      </c>
      <c r="D61" s="14">
        <v>68</v>
      </c>
      <c r="E61" s="14">
        <v>1899</v>
      </c>
      <c r="F61" s="14">
        <v>2037</v>
      </c>
    </row>
    <row r="62" spans="2:6" ht="15" customHeight="1" thickBot="1">
      <c r="B62" s="13" t="s">
        <v>62</v>
      </c>
      <c r="C62" s="14">
        <v>19696</v>
      </c>
      <c r="D62" s="14">
        <v>642</v>
      </c>
      <c r="E62" s="14">
        <v>14971</v>
      </c>
      <c r="F62" s="14">
        <v>4083</v>
      </c>
    </row>
    <row r="63" spans="2:6" ht="15" customHeight="1" thickBot="1">
      <c r="B63" s="13" t="s">
        <v>63</v>
      </c>
      <c r="C63" s="14">
        <v>21478</v>
      </c>
      <c r="D63" s="14">
        <v>1174</v>
      </c>
      <c r="E63" s="14">
        <v>17815</v>
      </c>
      <c r="F63" s="14">
        <v>2489</v>
      </c>
    </row>
    <row r="64" spans="2:6" ht="15" customHeight="1" thickBot="1">
      <c r="B64" s="13" t="s">
        <v>64</v>
      </c>
      <c r="C64" s="14">
        <v>19379</v>
      </c>
      <c r="D64" s="14">
        <v>309</v>
      </c>
      <c r="E64" s="14">
        <v>16427</v>
      </c>
      <c r="F64" s="14">
        <v>2643</v>
      </c>
    </row>
    <row r="65" spans="2:6" ht="15" customHeight="1" thickBot="1">
      <c r="B65" s="13" t="s">
        <v>65</v>
      </c>
      <c r="C65" s="14">
        <v>26332</v>
      </c>
      <c r="D65" s="14">
        <v>113</v>
      </c>
      <c r="E65" s="14">
        <v>25749</v>
      </c>
      <c r="F65" s="14">
        <v>470</v>
      </c>
    </row>
    <row r="66" spans="2:6" ht="15" customHeight="1" thickBot="1">
      <c r="B66" s="13" t="s">
        <v>66</v>
      </c>
      <c r="C66" s="14">
        <v>92512</v>
      </c>
      <c r="D66" s="14">
        <v>944</v>
      </c>
      <c r="E66" s="14">
        <v>88960</v>
      </c>
      <c r="F66" s="14">
        <v>2608</v>
      </c>
    </row>
    <row r="67" spans="2:6" ht="15" customHeight="1" thickBot="1">
      <c r="B67" s="13" t="s">
        <v>67</v>
      </c>
      <c r="C67" s="14">
        <v>8210</v>
      </c>
      <c r="D67" s="14">
        <v>32</v>
      </c>
      <c r="E67" s="14">
        <v>7762</v>
      </c>
      <c r="F67" s="14">
        <v>416</v>
      </c>
    </row>
    <row r="68" spans="2:6" ht="15" customHeight="1" thickBot="1">
      <c r="B68" s="13" t="s">
        <v>68</v>
      </c>
      <c r="C68" s="14">
        <v>28945</v>
      </c>
      <c r="D68" s="14">
        <v>477</v>
      </c>
      <c r="E68" s="14">
        <v>27601</v>
      </c>
      <c r="F68" s="14">
        <v>867</v>
      </c>
    </row>
    <row r="69" spans="2:6" ht="15" customHeight="1" thickBot="1">
      <c r="B69" s="13" t="s">
        <v>69</v>
      </c>
      <c r="C69" s="14">
        <v>55357</v>
      </c>
      <c r="D69" s="14">
        <v>435</v>
      </c>
      <c r="E69" s="14">
        <v>53597</v>
      </c>
      <c r="F69" s="14">
        <v>1325</v>
      </c>
    </row>
    <row r="70" spans="2:6" ht="15" customHeight="1" thickBot="1">
      <c r="B70" s="13" t="s">
        <v>70</v>
      </c>
      <c r="C70" s="14">
        <v>9672</v>
      </c>
      <c r="D70" s="14">
        <v>179</v>
      </c>
      <c r="E70" s="14">
        <v>9328</v>
      </c>
      <c r="F70" s="14">
        <v>165</v>
      </c>
    </row>
    <row r="71" spans="2:6" ht="15" customHeight="1" thickBot="1">
      <c r="B71" s="15" t="s">
        <v>4</v>
      </c>
      <c r="C71" s="16">
        <v>1057230</v>
      </c>
      <c r="D71" s="16">
        <v>22612</v>
      </c>
      <c r="E71" s="16">
        <v>944123</v>
      </c>
      <c r="F71" s="16">
        <v>90495</v>
      </c>
    </row>
    <row r="72" ht="15">
      <c r="B72" s="2"/>
    </row>
  </sheetData>
  <sheetProtection/>
  <mergeCells count="1">
    <mergeCell ref="C9:F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2019-12-12T11:31:07Z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